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'Sheet1'!$A$1:$AJ$68</definedName>
  </definedNames>
  <calcPr fullCalcOnLoad="1"/>
</workbook>
</file>

<file path=xl/sharedStrings.xml><?xml version="1.0" encoding="utf-8"?>
<sst xmlns="http://schemas.openxmlformats.org/spreadsheetml/2006/main" count="103" uniqueCount="68">
  <si>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</si>
  <si>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</si>
  <si>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</si>
  <si>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</si>
  <si>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</si>
  <si>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</si>
  <si>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</si>
  <si>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</si>
  <si>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</si>
  <si>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Joel</t>
  </si>
  <si>
    <t>Sargent</t>
  </si>
  <si>
    <t>Shane</t>
  </si>
  <si>
    <t>Dare</t>
  </si>
  <si>
    <t>Adrian</t>
  </si>
  <si>
    <t>Quintarelli</t>
  </si>
  <si>
    <t>Alex</t>
  </si>
  <si>
    <t>Kaufman</t>
  </si>
  <si>
    <t>Sarah</t>
  </si>
  <si>
    <t>Berger</t>
  </si>
  <si>
    <t>Dushan</t>
  </si>
  <si>
    <t>K-Wynne</t>
  </si>
  <si>
    <t>Jacob</t>
  </si>
  <si>
    <t>Cybulski</t>
  </si>
  <si>
    <t>Gabe</t>
  </si>
  <si>
    <t>Spano</t>
  </si>
  <si>
    <t>David</t>
  </si>
  <si>
    <t xml:space="preserve">Quin </t>
  </si>
  <si>
    <t>Emily</t>
  </si>
  <si>
    <t>Male</t>
  </si>
  <si>
    <t>Geoff</t>
  </si>
  <si>
    <t>Webber</t>
  </si>
  <si>
    <t>Fisher</t>
  </si>
  <si>
    <t xml:space="preserve">Jack </t>
  </si>
  <si>
    <t>Morrison</t>
  </si>
  <si>
    <t>Tom</t>
  </si>
  <si>
    <t>Danby</t>
  </si>
  <si>
    <t>McMeekin</t>
  </si>
  <si>
    <t>Hugo</t>
  </si>
  <si>
    <t>Harry</t>
  </si>
  <si>
    <t>Huang</t>
  </si>
  <si>
    <t>Lionel</t>
  </si>
  <si>
    <t>Williams</t>
  </si>
  <si>
    <t>Jones</t>
  </si>
  <si>
    <t>Chris</t>
  </si>
  <si>
    <t>Dean</t>
  </si>
  <si>
    <t>Saleh</t>
  </si>
  <si>
    <t>Stephen</t>
  </si>
  <si>
    <t>Lai</t>
  </si>
  <si>
    <t>Duffy</t>
  </si>
  <si>
    <t>Charles</t>
  </si>
  <si>
    <t xml:space="preserve">Jim </t>
  </si>
  <si>
    <t>Black</t>
  </si>
  <si>
    <t>McIntosh</t>
  </si>
  <si>
    <t>Roger</t>
  </si>
  <si>
    <t>Carl</t>
  </si>
  <si>
    <t>Roffey</t>
  </si>
  <si>
    <t>Dittman</t>
  </si>
  <si>
    <t>Martin</t>
  </si>
  <si>
    <t>Safar</t>
  </si>
  <si>
    <t>Gaiero</t>
  </si>
  <si>
    <t>Arranga</t>
  </si>
  <si>
    <t>TC</t>
  </si>
  <si>
    <t>Reynolds</t>
  </si>
  <si>
    <t>Adam</t>
  </si>
  <si>
    <t>McPhee</t>
  </si>
  <si>
    <t>Catherine</t>
  </si>
  <si>
    <t>Tierney</t>
  </si>
  <si>
    <t>Rourangi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</si>
</sst>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2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34" borderId="15" xfId="0" applyNumberFormat="1" applyFont="1" applyFill="1" applyBorder="1" applyAlignment="1">
      <alignment horizontal="center" vertical="top" wrapText="1"/>
    </xf>
    <xf numFmtId="1" fontId="2" fillId="34" borderId="15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PageLayoutView="0" workbookViewId="0" topLeftCell="A2">
      <selection activeCell="I2" sqref="I2"/>
    </sheetView>
  </sheetViews>
  <sheetFormatPr defaultColWidth="9.140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.75">
      <c r="A1" s="29"/>
      <c r="B1" s="29"/>
      <c r="C1" s="40">
        <v>1</v>
      </c>
      <c r="D1" s="40"/>
      <c r="E1" s="40"/>
      <c r="F1" s="40">
        <v>2</v>
      </c>
      <c r="G1" s="40"/>
      <c r="H1" s="40"/>
      <c r="I1" s="40">
        <v>3</v>
      </c>
      <c r="J1" s="40"/>
      <c r="K1" s="40"/>
      <c r="L1" s="40">
        <v>4</v>
      </c>
      <c r="M1" s="40"/>
      <c r="N1" s="40"/>
      <c r="O1" s="40">
        <v>5</v>
      </c>
      <c r="P1" s="40"/>
      <c r="Q1" s="40"/>
      <c r="R1" s="40">
        <v>6</v>
      </c>
      <c r="S1" s="40"/>
      <c r="T1" s="40"/>
      <c r="U1" s="40">
        <v>7</v>
      </c>
      <c r="V1" s="40"/>
      <c r="W1" s="40"/>
      <c r="X1" s="40">
        <v>8</v>
      </c>
      <c r="Y1" s="40"/>
      <c r="Z1" s="40"/>
      <c r="AA1" s="40">
        <v>9</v>
      </c>
      <c r="AB1" s="40"/>
      <c r="AC1" s="40"/>
      <c r="AD1" s="40">
        <v>10</v>
      </c>
      <c r="AE1" s="40"/>
      <c r="AF1" s="40"/>
      <c r="AG1" s="40" t="s">
        <v>3</v>
      </c>
      <c r="AH1" s="40"/>
      <c r="AI1" s="40"/>
      <c r="AJ1" s="16" t="s">
        <v>4</v>
      </c>
    </row>
    <row r="2" spans="3:36" ht="16.5" thickBot="1">
      <c r="C2" s="22" t="s">
        <v>0</v>
      </c>
      <c r="D2" s="22" t="s">
        <v>1</v>
      </c>
      <c r="E2" s="22" t="s">
        <v>2</v>
      </c>
      <c r="F2" s="23" t="s">
        <v>0</v>
      </c>
      <c r="G2" s="23" t="s">
        <v>1</v>
      </c>
      <c r="H2" s="23" t="s">
        <v>2</v>
      </c>
      <c r="I2" s="22" t="s">
        <v>0</v>
      </c>
      <c r="J2" s="22" t="s">
        <v>1</v>
      </c>
      <c r="K2" s="22" t="s">
        <v>2</v>
      </c>
      <c r="L2" s="23" t="s">
        <v>0</v>
      </c>
      <c r="M2" s="23" t="s">
        <v>1</v>
      </c>
      <c r="N2" s="23" t="s">
        <v>2</v>
      </c>
      <c r="O2" s="22" t="s">
        <v>0</v>
      </c>
      <c r="P2" s="22" t="s">
        <v>1</v>
      </c>
      <c r="Q2" s="22" t="s">
        <v>2</v>
      </c>
      <c r="R2" s="23" t="s">
        <v>0</v>
      </c>
      <c r="S2" s="23" t="s">
        <v>1</v>
      </c>
      <c r="T2" s="23" t="s">
        <v>2</v>
      </c>
      <c r="U2" s="22" t="s">
        <v>0</v>
      </c>
      <c r="V2" s="22" t="s">
        <v>1</v>
      </c>
      <c r="W2" s="22" t="s">
        <v>2</v>
      </c>
      <c r="X2" s="23" t="s">
        <v>0</v>
      </c>
      <c r="Y2" s="23" t="s">
        <v>1</v>
      </c>
      <c r="Z2" s="23" t="s">
        <v>2</v>
      </c>
      <c r="AA2" s="22" t="s">
        <v>0</v>
      </c>
      <c r="AB2" s="22" t="s">
        <v>1</v>
      </c>
      <c r="AC2" s="22" t="s">
        <v>2</v>
      </c>
      <c r="AD2" s="23" t="s">
        <v>0</v>
      </c>
      <c r="AE2" s="23" t="s">
        <v>1</v>
      </c>
      <c r="AF2" s="23" t="s">
        <v>2</v>
      </c>
      <c r="AG2" s="18" t="s">
        <v>0</v>
      </c>
      <c r="AH2" s="18" t="s">
        <v>1</v>
      </c>
      <c r="AI2" s="18" t="s">
        <v>2</v>
      </c>
      <c r="AJ2" s="17"/>
    </row>
    <row r="3" spans="1:43" ht="15.75">
      <c r="A3" s="30" t="s">
        <v>38</v>
      </c>
      <c r="B3" s="30" t="s">
        <v>39</v>
      </c>
      <c r="C3" s="24"/>
      <c r="D3" s="24"/>
      <c r="E3" s="24"/>
      <c r="F3" s="25">
        <v>8</v>
      </c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1">C3+F3+I3+L3+O3+R3+U3+X3+AA3+AD3</f>
        <v>8</v>
      </c>
      <c r="AH3" s="19">
        <f aca="true" t="shared" si="1" ref="AH3:AH13">D3+G3+J3+M3+P3+S3+V3+Y3+AB3+AE3</f>
        <v>0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5.75">
      <c r="A4" s="30" t="s">
        <v>40</v>
      </c>
      <c r="B4" s="30" t="s">
        <v>59</v>
      </c>
      <c r="C4" s="24"/>
      <c r="D4" s="24"/>
      <c r="E4" s="24"/>
      <c r="F4" s="25">
        <v>7</v>
      </c>
      <c r="G4" s="25"/>
      <c r="H4" s="25"/>
      <c r="I4" s="24"/>
      <c r="J4" s="24"/>
      <c r="K4" s="24"/>
      <c r="L4" s="25"/>
      <c r="M4" s="25"/>
      <c r="N4" s="25"/>
      <c r="O4" s="29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7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5.75">
      <c r="A5" s="30" t="s">
        <v>44</v>
      </c>
      <c r="B5" s="30" t="s">
        <v>41</v>
      </c>
      <c r="C5" s="24"/>
      <c r="D5" s="24"/>
      <c r="E5" s="24"/>
      <c r="F5" s="25">
        <v>6</v>
      </c>
      <c r="G5" s="25"/>
      <c r="H5" s="25"/>
      <c r="I5" s="24">
        <v>5</v>
      </c>
      <c r="J5" s="24"/>
      <c r="K5" s="24"/>
      <c r="L5" s="25"/>
      <c r="M5" s="25"/>
      <c r="N5" s="25"/>
      <c r="O5" s="29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11</v>
      </c>
      <c r="AH5" s="19">
        <f t="shared" si="1"/>
        <v>0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5.75">
      <c r="A6" s="30" t="s">
        <v>43</v>
      </c>
      <c r="B6" s="30" t="s">
        <v>42</v>
      </c>
      <c r="C6" s="24"/>
      <c r="D6" s="24"/>
      <c r="E6" s="24"/>
      <c r="F6" s="25">
        <v>4</v>
      </c>
      <c r="G6" s="25"/>
      <c r="H6" s="25"/>
      <c r="I6" s="24">
        <v>3</v>
      </c>
      <c r="J6" s="24"/>
      <c r="K6" s="24"/>
      <c r="L6" s="25"/>
      <c r="M6" s="25"/>
      <c r="N6" s="25"/>
      <c r="O6" s="29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 t="shared" si="0"/>
        <v>7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5.75">
      <c r="A7" s="30" t="s">
        <v>13</v>
      </c>
      <c r="B7" s="30" t="s">
        <v>64</v>
      </c>
      <c r="C7" s="24"/>
      <c r="D7" s="24"/>
      <c r="E7" s="24"/>
      <c r="F7" s="25"/>
      <c r="G7" s="25"/>
      <c r="H7" s="25"/>
      <c r="I7" s="24">
        <v>4</v>
      </c>
      <c r="J7" s="24"/>
      <c r="K7" s="24"/>
      <c r="L7" s="25"/>
      <c r="M7" s="25"/>
      <c r="N7" s="25"/>
      <c r="O7" s="29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4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5.75">
      <c r="A8" s="30" t="s">
        <v>45</v>
      </c>
      <c r="B8" s="30" t="s">
        <v>58</v>
      </c>
      <c r="C8" s="24"/>
      <c r="D8" s="24"/>
      <c r="E8" s="24"/>
      <c r="F8" s="25">
        <v>5</v>
      </c>
      <c r="G8" s="25"/>
      <c r="H8" s="25"/>
      <c r="I8" s="24"/>
      <c r="J8" s="24"/>
      <c r="K8" s="24"/>
      <c r="L8" s="25"/>
      <c r="M8" s="25"/>
      <c r="N8" s="25"/>
      <c r="O8" s="29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5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5.75">
      <c r="A9" s="30" t="s">
        <v>61</v>
      </c>
      <c r="B9" s="30" t="s">
        <v>62</v>
      </c>
      <c r="C9" s="24"/>
      <c r="D9" s="24"/>
      <c r="E9" s="24"/>
      <c r="F9" s="25">
        <v>2</v>
      </c>
      <c r="G9" s="25"/>
      <c r="H9" s="25"/>
      <c r="I9" s="24"/>
      <c r="J9" s="24"/>
      <c r="K9" s="24"/>
      <c r="L9" s="25"/>
      <c r="M9" s="25"/>
      <c r="N9" s="25"/>
      <c r="O9" s="29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2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5.75">
      <c r="A10" s="30" t="s">
        <v>63</v>
      </c>
      <c r="B10" s="30" t="s">
        <v>62</v>
      </c>
      <c r="C10" s="24"/>
      <c r="D10" s="24"/>
      <c r="E10" s="24"/>
      <c r="F10" s="25">
        <v>1</v>
      </c>
      <c r="G10" s="25"/>
      <c r="H10" s="25"/>
      <c r="I10" s="24"/>
      <c r="J10" s="24"/>
      <c r="K10" s="24"/>
      <c r="L10" s="25"/>
      <c r="M10" s="25"/>
      <c r="N10" s="25"/>
      <c r="O10" s="29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1</v>
      </c>
      <c r="AH10" s="19">
        <f t="shared" si="1"/>
        <v>0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5.75">
      <c r="A11" s="30" t="s">
        <v>6</v>
      </c>
      <c r="B11" s="30" t="s">
        <v>5</v>
      </c>
      <c r="C11" s="24">
        <v>6</v>
      </c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6</v>
      </c>
      <c r="AH11" s="19">
        <f t="shared" si="1"/>
        <v>0</v>
      </c>
      <c r="AI11" s="19">
        <f t="shared" si="2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5.75">
      <c r="A12" s="30" t="s">
        <v>7</v>
      </c>
      <c r="B12" s="30" t="s">
        <v>8</v>
      </c>
      <c r="C12" s="24">
        <v>5</v>
      </c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aca="true" t="shared" si="3" ref="AG12:AG43">C12+F12+I12+L12+O12+R12+U12+X12+AA12+AD12</f>
        <v>5</v>
      </c>
      <c r="AH12" s="19">
        <f t="shared" si="1"/>
        <v>0</v>
      </c>
      <c r="AI12" s="19">
        <f t="shared" si="2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5.75">
      <c r="A13" s="30" t="s">
        <v>13</v>
      </c>
      <c r="B13" s="30" t="s">
        <v>14</v>
      </c>
      <c r="C13" s="24">
        <v>4</v>
      </c>
      <c r="D13" s="24"/>
      <c r="E13" s="24"/>
      <c r="F13" s="25"/>
      <c r="G13" s="25">
        <v>7</v>
      </c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3"/>
        <v>4</v>
      </c>
      <c r="AH13" s="19">
        <f t="shared" si="1"/>
        <v>7</v>
      </c>
      <c r="AI13" s="19">
        <f t="shared" si="2"/>
        <v>0</v>
      </c>
      <c r="AJ13" s="14"/>
      <c r="AK13" s="2"/>
      <c r="AL13" s="2"/>
      <c r="AM13" s="2"/>
      <c r="AN13" s="3"/>
      <c r="AO13" s="1"/>
      <c r="AP13" s="1"/>
      <c r="AQ13" s="7"/>
    </row>
    <row r="14" spans="1:43" ht="15.75">
      <c r="A14" s="30" t="s">
        <v>46</v>
      </c>
      <c r="B14" s="30" t="s">
        <v>47</v>
      </c>
      <c r="C14" s="24"/>
      <c r="D14" s="24"/>
      <c r="E14" s="24"/>
      <c r="F14" s="25"/>
      <c r="G14" s="25">
        <v>8</v>
      </c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19">
        <f>D14+G14+J14+M14+P14+S14+V14+Y14+AB14+AE14</f>
        <v>8</v>
      </c>
      <c r="AI14" s="19">
        <f aca="true" t="shared" si="4" ref="AI14:AI68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5.75">
      <c r="A15" s="30" t="s">
        <v>15</v>
      </c>
      <c r="B15" s="30" t="s">
        <v>16</v>
      </c>
      <c r="C15" s="24">
        <v>3</v>
      </c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3</v>
      </c>
      <c r="AH15" s="19">
        <f aca="true" t="shared" si="5" ref="AH15:AH68">D15+G15+J15+M15+P15+S15+V15+Y15+AB15+AE15</f>
        <v>0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5.75">
      <c r="A16" s="30" t="s">
        <v>11</v>
      </c>
      <c r="B16" s="30" t="s">
        <v>12</v>
      </c>
      <c r="C16" s="24">
        <v>2</v>
      </c>
      <c r="D16" s="24"/>
      <c r="E16" s="24"/>
      <c r="F16" s="25"/>
      <c r="G16" s="25">
        <v>5</v>
      </c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2</v>
      </c>
      <c r="AH16" s="19">
        <f t="shared" si="5"/>
        <v>5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5.75">
      <c r="A17" s="30" t="s">
        <v>9</v>
      </c>
      <c r="B17" s="30" t="s">
        <v>10</v>
      </c>
      <c r="C17" s="24">
        <v>1</v>
      </c>
      <c r="D17" s="24"/>
      <c r="E17" s="24"/>
      <c r="F17" s="25">
        <v>3</v>
      </c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4</v>
      </c>
      <c r="AH17" s="19">
        <f t="shared" si="5"/>
        <v>0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5.75">
      <c r="A18" s="30" t="s">
        <v>17</v>
      </c>
      <c r="B18" s="30" t="s">
        <v>18</v>
      </c>
      <c r="C18" s="24"/>
      <c r="D18" s="24">
        <v>6</v>
      </c>
      <c r="E18" s="24"/>
      <c r="F18" s="25"/>
      <c r="G18" s="25"/>
      <c r="H18" s="25"/>
      <c r="I18" s="24">
        <v>2</v>
      </c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2</v>
      </c>
      <c r="AH18" s="19">
        <f t="shared" si="5"/>
        <v>6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5.75">
      <c r="A19" s="30" t="s">
        <v>65</v>
      </c>
      <c r="B19" s="30" t="s">
        <v>66</v>
      </c>
      <c r="C19" s="24"/>
      <c r="D19" s="24"/>
      <c r="E19" s="24"/>
      <c r="F19" s="25"/>
      <c r="G19" s="25"/>
      <c r="H19" s="25"/>
      <c r="I19" s="24">
        <v>1</v>
      </c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1</v>
      </c>
      <c r="AH19" s="19">
        <f>D19+G19+J19+M19+P19+S19+V19+Y19+AB19+AE19</f>
        <v>0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5.75">
      <c r="A20" s="30" t="s">
        <v>19</v>
      </c>
      <c r="B20" s="30" t="s">
        <v>20</v>
      </c>
      <c r="C20" s="24"/>
      <c r="D20" s="24">
        <v>5</v>
      </c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0</v>
      </c>
      <c r="AH20" s="19">
        <f t="shared" si="5"/>
        <v>5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5.75">
      <c r="A21" s="30" t="s">
        <v>21</v>
      </c>
      <c r="B21" s="30" t="s">
        <v>22</v>
      </c>
      <c r="C21" s="24"/>
      <c r="D21" s="24">
        <v>4</v>
      </c>
      <c r="E21" s="24"/>
      <c r="F21" s="25"/>
      <c r="G21" s="25">
        <v>6</v>
      </c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10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23</v>
      </c>
      <c r="B22" s="30" t="s">
        <v>24</v>
      </c>
      <c r="C22" s="24"/>
      <c r="D22" s="24">
        <v>3</v>
      </c>
      <c r="E22" s="24"/>
      <c r="F22" s="25"/>
      <c r="G22" s="25">
        <v>4</v>
      </c>
      <c r="H22" s="25"/>
      <c r="I22" s="24"/>
      <c r="J22" s="24">
        <v>4</v>
      </c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0</v>
      </c>
      <c r="AH22" s="34">
        <f t="shared" si="5"/>
        <v>11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5.75">
      <c r="A23" s="30" t="s">
        <v>25</v>
      </c>
      <c r="B23" s="30" t="s">
        <v>26</v>
      </c>
      <c r="C23" s="24"/>
      <c r="D23" s="24">
        <v>2</v>
      </c>
      <c r="E23" s="24"/>
      <c r="F23" s="25"/>
      <c r="G23" s="25"/>
      <c r="H23" s="25">
        <v>5</v>
      </c>
      <c r="I23" s="24"/>
      <c r="J23" s="24"/>
      <c r="K23" s="24"/>
      <c r="L23" s="25"/>
      <c r="M23" s="25"/>
      <c r="N23" s="25"/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0</v>
      </c>
      <c r="AH23" s="34">
        <f t="shared" si="5"/>
        <v>2</v>
      </c>
      <c r="AI23" s="19">
        <f t="shared" si="4"/>
        <v>5</v>
      </c>
      <c r="AJ23" s="14"/>
      <c r="AK23" s="2"/>
      <c r="AL23" s="2"/>
      <c r="AM23" s="2"/>
      <c r="AN23" s="1"/>
      <c r="AO23" s="1"/>
      <c r="AP23" s="1"/>
      <c r="AQ23" s="7"/>
    </row>
    <row r="24" spans="1:43" ht="15.75">
      <c r="A24" s="30" t="s">
        <v>27</v>
      </c>
      <c r="B24" s="30" t="s">
        <v>28</v>
      </c>
      <c r="C24" s="24"/>
      <c r="D24" s="24">
        <v>1</v>
      </c>
      <c r="E24" s="24"/>
      <c r="F24" s="25"/>
      <c r="G24" s="25">
        <v>2</v>
      </c>
      <c r="H24" s="25"/>
      <c r="I24" s="24"/>
      <c r="J24" s="24">
        <v>2</v>
      </c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0</v>
      </c>
      <c r="AH24" s="19">
        <f t="shared" si="5"/>
        <v>5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5.75">
      <c r="A25" s="30" t="s">
        <v>29</v>
      </c>
      <c r="B25" s="30" t="s">
        <v>30</v>
      </c>
      <c r="C25" s="24"/>
      <c r="D25" s="24"/>
      <c r="E25" s="24">
        <v>5</v>
      </c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5</v>
      </c>
      <c r="AJ25" s="14"/>
      <c r="AK25" s="2"/>
      <c r="AL25" s="2"/>
      <c r="AM25" s="2"/>
      <c r="AN25" s="1"/>
      <c r="AO25" s="1"/>
      <c r="AP25" s="1"/>
      <c r="AQ25" s="7"/>
    </row>
    <row r="26" spans="1:43" ht="15.75">
      <c r="A26" s="30" t="s">
        <v>13</v>
      </c>
      <c r="B26" s="30" t="s">
        <v>31</v>
      </c>
      <c r="C26" s="24"/>
      <c r="D26" s="24"/>
      <c r="E26" s="24">
        <v>4</v>
      </c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0</v>
      </c>
      <c r="AH26" s="19">
        <f t="shared" si="5"/>
        <v>0</v>
      </c>
      <c r="AI26" s="19">
        <f t="shared" si="4"/>
        <v>4</v>
      </c>
      <c r="AJ26" s="14"/>
      <c r="AK26" s="2"/>
      <c r="AL26" s="2"/>
      <c r="AM26" s="2"/>
      <c r="AN26" s="1"/>
      <c r="AO26" s="1"/>
      <c r="AP26" s="1"/>
      <c r="AQ26" s="7"/>
    </row>
    <row r="27" spans="1:43" ht="15.75">
      <c r="A27" s="30" t="s">
        <v>32</v>
      </c>
      <c r="B27" s="30" t="s">
        <v>33</v>
      </c>
      <c r="C27" s="24"/>
      <c r="D27" s="24"/>
      <c r="E27" s="24">
        <v>3</v>
      </c>
      <c r="F27" s="25"/>
      <c r="G27" s="25"/>
      <c r="H27" s="25">
        <v>6</v>
      </c>
      <c r="I27" s="24"/>
      <c r="J27" s="24"/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0</v>
      </c>
      <c r="AI27" s="34">
        <f t="shared" si="4"/>
        <v>9</v>
      </c>
      <c r="AJ27" s="14"/>
      <c r="AK27" s="2"/>
      <c r="AL27" s="2"/>
      <c r="AM27" s="2"/>
      <c r="AN27" s="1"/>
      <c r="AO27" s="1"/>
      <c r="AP27" s="1"/>
      <c r="AQ27" s="7"/>
    </row>
    <row r="28" spans="1:43" ht="15.75">
      <c r="A28" s="30" t="s">
        <v>34</v>
      </c>
      <c r="B28" s="30" t="s">
        <v>35</v>
      </c>
      <c r="C28" s="24"/>
      <c r="D28" s="24"/>
      <c r="E28" s="24">
        <v>2</v>
      </c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2</v>
      </c>
      <c r="AJ28" s="14"/>
      <c r="AK28" s="2"/>
      <c r="AL28" s="2"/>
      <c r="AM28" s="2"/>
      <c r="AN28" s="1"/>
      <c r="AO28" s="1"/>
      <c r="AP28" s="1"/>
      <c r="AQ28" s="7"/>
    </row>
    <row r="29" spans="1:43" ht="15.75">
      <c r="A29" s="30" t="s">
        <v>37</v>
      </c>
      <c r="B29" s="30" t="s">
        <v>36</v>
      </c>
      <c r="C29" s="24"/>
      <c r="D29" s="24"/>
      <c r="E29" s="24">
        <v>1</v>
      </c>
      <c r="F29" s="25"/>
      <c r="G29" s="25"/>
      <c r="H29" s="25">
        <v>3</v>
      </c>
      <c r="I29" s="24"/>
      <c r="J29" s="24"/>
      <c r="K29" s="24"/>
      <c r="L29" s="25"/>
      <c r="M29" s="25"/>
      <c r="N29" s="25"/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>E29+H29+K29+N29+Q29+T29+W29+Z29+AC29+AF29</f>
        <v>4</v>
      </c>
      <c r="AJ29" s="14"/>
      <c r="AK29" s="2"/>
      <c r="AL29" s="2"/>
      <c r="AM29" s="2"/>
      <c r="AN29" s="1"/>
      <c r="AO29" s="1"/>
      <c r="AP29" s="1"/>
      <c r="AQ29" s="7"/>
    </row>
    <row r="30" spans="1:43" ht="15.75">
      <c r="A30" s="30" t="s">
        <v>32</v>
      </c>
      <c r="B30" s="30" t="s">
        <v>48</v>
      </c>
      <c r="C30" s="24"/>
      <c r="D30" s="24"/>
      <c r="E30" s="24"/>
      <c r="F30" s="25"/>
      <c r="G30" s="25"/>
      <c r="H30" s="25">
        <v>8</v>
      </c>
      <c r="I30" s="24"/>
      <c r="J30" s="24">
        <v>3</v>
      </c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0</v>
      </c>
      <c r="AH30" s="19">
        <f t="shared" si="5"/>
        <v>3</v>
      </c>
      <c r="AI30" s="19">
        <f>E30+H30+K30+N30+Q30+T30+W30+Z30+AC30+AF30</f>
        <v>8</v>
      </c>
      <c r="AJ30" s="14"/>
      <c r="AK30" s="2"/>
      <c r="AL30" s="2"/>
      <c r="AM30" s="2"/>
      <c r="AN30" s="1"/>
      <c r="AO30" s="1"/>
      <c r="AP30" s="1"/>
      <c r="AQ30" s="7"/>
    </row>
    <row r="31" spans="1:43" ht="15.75">
      <c r="A31" s="30" t="s">
        <v>49</v>
      </c>
      <c r="B31" s="30" t="s">
        <v>67</v>
      </c>
      <c r="C31" s="24"/>
      <c r="D31" s="24"/>
      <c r="E31" s="24"/>
      <c r="F31" s="25"/>
      <c r="G31" s="25"/>
      <c r="H31" s="25">
        <v>2</v>
      </c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0</v>
      </c>
      <c r="AI31" s="19">
        <f t="shared" si="4"/>
        <v>2</v>
      </c>
      <c r="AJ31" s="14"/>
      <c r="AK31" s="2"/>
      <c r="AL31" s="2"/>
      <c r="AM31" s="2"/>
      <c r="AN31" s="1"/>
      <c r="AO31" s="1"/>
      <c r="AP31" s="1"/>
      <c r="AQ31" s="7"/>
    </row>
    <row r="32" spans="1:43" ht="15.75">
      <c r="A32" s="30" t="s">
        <v>53</v>
      </c>
      <c r="B32" s="30" t="s">
        <v>52</v>
      </c>
      <c r="C32" s="24"/>
      <c r="D32" s="24"/>
      <c r="E32" s="24"/>
      <c r="F32" s="25"/>
      <c r="G32" s="25">
        <v>3</v>
      </c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3</v>
      </c>
      <c r="AI32" s="19">
        <f t="shared" si="4"/>
        <v>0</v>
      </c>
      <c r="AJ32" s="14"/>
      <c r="AK32" s="2"/>
      <c r="AL32" s="2"/>
      <c r="AM32" s="2"/>
      <c r="AN32" s="1"/>
      <c r="AO32" s="3"/>
      <c r="AP32" s="1"/>
      <c r="AQ32" s="7"/>
    </row>
    <row r="33" spans="1:43" ht="15.75">
      <c r="A33" s="30" t="s">
        <v>50</v>
      </c>
      <c r="B33" s="30" t="s">
        <v>51</v>
      </c>
      <c r="C33" s="24"/>
      <c r="D33" s="24"/>
      <c r="E33" s="24"/>
      <c r="F33" s="25"/>
      <c r="G33" s="25"/>
      <c r="H33" s="25">
        <v>7</v>
      </c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0</v>
      </c>
      <c r="AH33" s="19">
        <f t="shared" si="5"/>
        <v>0</v>
      </c>
      <c r="AI33" s="19">
        <f t="shared" si="4"/>
        <v>7</v>
      </c>
      <c r="AJ33" s="14"/>
      <c r="AK33" s="2"/>
      <c r="AL33" s="2"/>
      <c r="AM33" s="2"/>
      <c r="AN33" s="1"/>
      <c r="AO33" s="3"/>
      <c r="AP33" s="1"/>
      <c r="AQ33" s="7"/>
    </row>
    <row r="34" spans="1:43" ht="15.75">
      <c r="A34" s="30" t="s">
        <v>54</v>
      </c>
      <c r="B34" s="30" t="s">
        <v>55</v>
      </c>
      <c r="C34" s="24"/>
      <c r="D34" s="24"/>
      <c r="E34" s="24"/>
      <c r="F34" s="25"/>
      <c r="G34" s="25"/>
      <c r="H34" s="25">
        <v>4</v>
      </c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0</v>
      </c>
      <c r="AI34" s="19">
        <f t="shared" si="4"/>
        <v>4</v>
      </c>
      <c r="AJ34" s="14"/>
      <c r="AK34" s="2"/>
      <c r="AL34" s="2"/>
      <c r="AM34" s="2"/>
      <c r="AN34" s="1"/>
      <c r="AO34" s="1"/>
      <c r="AP34" s="1"/>
      <c r="AQ34" s="7"/>
    </row>
    <row r="35" spans="1:43" ht="15.75">
      <c r="A35" s="30" t="s">
        <v>57</v>
      </c>
      <c r="B35" s="30" t="s">
        <v>56</v>
      </c>
      <c r="C35" s="24"/>
      <c r="D35" s="24"/>
      <c r="E35" s="24"/>
      <c r="F35" s="25"/>
      <c r="G35" s="25"/>
      <c r="H35" s="25">
        <v>1</v>
      </c>
      <c r="I35" s="24"/>
      <c r="J35" s="24">
        <v>1</v>
      </c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1</v>
      </c>
      <c r="AI35" s="19">
        <f t="shared" si="4"/>
        <v>1</v>
      </c>
      <c r="AJ35" s="14"/>
      <c r="AK35" s="2"/>
      <c r="AL35" s="2"/>
      <c r="AM35" s="2"/>
      <c r="AN35" s="1"/>
      <c r="AO35" s="1"/>
      <c r="AP35" s="1"/>
      <c r="AQ35" s="7"/>
    </row>
    <row r="36" spans="1:43" ht="15.75">
      <c r="A36" s="30" t="s">
        <v>34</v>
      </c>
      <c r="B36" s="30" t="s">
        <v>60</v>
      </c>
      <c r="C36" s="24"/>
      <c r="D36" s="24"/>
      <c r="E36" s="24"/>
      <c r="F36" s="25"/>
      <c r="G36" s="25">
        <v>1</v>
      </c>
      <c r="H36" s="25"/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0</v>
      </c>
      <c r="AH36" s="19">
        <f t="shared" si="5"/>
        <v>1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5.75">
      <c r="A37" s="31"/>
      <c r="B37" s="31"/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/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0</v>
      </c>
      <c r="AJ37" s="14"/>
      <c r="AK37" s="2"/>
      <c r="AL37" s="2"/>
      <c r="AM37" s="2"/>
      <c r="AN37" s="1"/>
      <c r="AO37" s="1"/>
      <c r="AP37" s="1"/>
      <c r="AQ37" s="7"/>
    </row>
    <row r="38" spans="1:43" ht="15.75">
      <c r="A38" s="30"/>
      <c r="B38" s="30"/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5.75">
      <c r="A39" s="30"/>
      <c r="B39" s="30"/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0</v>
      </c>
      <c r="AI39" s="19">
        <f t="shared" si="4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5.75">
      <c r="A40" s="30"/>
      <c r="B40" s="30"/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0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5.75">
      <c r="A41" s="30"/>
      <c r="B41" s="30"/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3"/>
      <c r="AQ41" s="7"/>
    </row>
    <row r="42" spans="1:43" ht="15.75">
      <c r="A42" s="30"/>
      <c r="B42" s="30"/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3"/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5.75">
      <c r="A43" s="30"/>
      <c r="B43" s="30"/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3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5.75">
      <c r="A44" s="30"/>
      <c r="B44" s="30"/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aca="true" t="shared" si="6" ref="AG44:AG68">C44+F44+I44+L44+O44+R44+U44+X44+AA44+AD44</f>
        <v>0</v>
      </c>
      <c r="AH44" s="19">
        <f t="shared" si="5"/>
        <v>0</v>
      </c>
      <c r="AI44" s="19">
        <f t="shared" si="4"/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5.75">
      <c r="A45" s="30"/>
      <c r="B45" s="30"/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 t="shared" si="5"/>
        <v>0</v>
      </c>
      <c r="AI45" s="19">
        <f t="shared" si="4"/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5.75">
      <c r="A46" s="30"/>
      <c r="B46" s="30"/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 t="shared" si="5"/>
        <v>0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5.75">
      <c r="A47" s="30"/>
      <c r="B47" s="30"/>
      <c r="C47" s="24"/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0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5.75">
      <c r="A48" s="30"/>
      <c r="B48" s="30"/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5.75">
      <c r="A49" s="30"/>
      <c r="B49" s="30"/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0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5.75">
      <c r="A50" s="30"/>
      <c r="B50" s="30"/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0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5.75">
      <c r="A51" s="30"/>
      <c r="B51" s="30"/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0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5.75">
      <c r="A52" s="30"/>
      <c r="B52" s="30"/>
      <c r="C52" s="24"/>
      <c r="D52" s="24"/>
      <c r="E52" s="24"/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0</v>
      </c>
      <c r="AI52" s="19">
        <f t="shared" si="4"/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5.75">
      <c r="A53" s="30"/>
      <c r="B53" s="30"/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6"/>
        <v>0</v>
      </c>
      <c r="AH53" s="19">
        <f t="shared" si="5"/>
        <v>0</v>
      </c>
      <c r="AI53" s="19">
        <f t="shared" si="4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5.75">
      <c r="A54" s="30"/>
      <c r="B54" s="30"/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6"/>
        <v>0</v>
      </c>
      <c r="AH54" s="19">
        <f t="shared" si="5"/>
        <v>0</v>
      </c>
      <c r="AI54" s="19">
        <f t="shared" si="4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5.75">
      <c r="A55" s="30"/>
      <c r="B55" s="30"/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6"/>
        <v>0</v>
      </c>
      <c r="AH55" s="19">
        <f t="shared" si="5"/>
        <v>0</v>
      </c>
      <c r="AI55" s="19">
        <f t="shared" si="4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5.75">
      <c r="A56" s="30"/>
      <c r="B56" s="30"/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5.7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5.7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5.7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5.7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5.7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5.7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5.7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5.7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5.7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5.7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6"/>
        <v>0</v>
      </c>
      <c r="AH66" s="19">
        <f t="shared" si="5"/>
        <v>0</v>
      </c>
      <c r="AI66" s="19">
        <f t="shared" si="4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5.7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6"/>
        <v>0</v>
      </c>
      <c r="AH67" s="19">
        <f t="shared" si="5"/>
        <v>0</v>
      </c>
      <c r="AI67" s="19">
        <f t="shared" si="4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5.7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6"/>
        <v>0</v>
      </c>
      <c r="AH68" s="19">
        <f t="shared" si="5"/>
        <v>0</v>
      </c>
      <c r="AI68" s="19">
        <f t="shared" si="4"/>
        <v>0</v>
      </c>
      <c r="AJ68" s="15"/>
      <c r="AK68" s="2"/>
      <c r="AL68" s="2"/>
      <c r="AM68" s="2"/>
      <c r="AN68" s="1"/>
      <c r="AO68" s="1"/>
      <c r="AP68" s="1"/>
      <c r="AQ68" s="7"/>
    </row>
    <row r="69" spans="1:43" ht="16.5" thickBot="1">
      <c r="A69" s="32"/>
      <c r="B69" s="37"/>
      <c r="C69" s="26"/>
      <c r="D69" s="26"/>
      <c r="E69" s="26"/>
      <c r="F69" s="27"/>
      <c r="G69" s="27"/>
      <c r="H69" s="27"/>
      <c r="I69" s="26"/>
      <c r="J69" s="26"/>
      <c r="K69" s="26"/>
      <c r="L69" s="27"/>
      <c r="M69" s="27"/>
      <c r="N69" s="27"/>
      <c r="O69" s="26"/>
      <c r="P69" s="26"/>
      <c r="Q69" s="26"/>
      <c r="R69" s="27"/>
      <c r="S69" s="27"/>
      <c r="T69" s="27"/>
      <c r="U69" s="26"/>
      <c r="V69" s="26"/>
      <c r="W69" s="26"/>
      <c r="X69" s="27"/>
      <c r="Y69" s="27"/>
      <c r="Z69" s="27"/>
      <c r="AA69" s="26"/>
      <c r="AB69" s="26"/>
      <c r="AC69" s="26"/>
      <c r="AD69" s="27"/>
      <c r="AE69" s="27"/>
      <c r="AF69" s="27"/>
      <c r="AG69" s="20"/>
      <c r="AH69" s="20"/>
      <c r="AI69" s="20"/>
      <c r="AJ69" s="10"/>
      <c r="AK69" s="10"/>
      <c r="AL69" s="10"/>
      <c r="AM69" s="10"/>
      <c r="AN69" s="11"/>
      <c r="AO69" s="11"/>
      <c r="AP69" s="11"/>
      <c r="AQ69" s="12"/>
    </row>
  </sheetData>
  <sheetProtection/>
  <mergeCells count="11">
    <mergeCell ref="C1:E1"/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 </cp:lastModifiedBy>
  <cp:lastPrinted>2009-10-15T00:21:33Z</cp:lastPrinted>
  <dcterms:created xsi:type="dcterms:W3CDTF">2005-08-07T01:00:21Z</dcterms:created>
  <dcterms:modified xsi:type="dcterms:W3CDTF">2010-04-10T12:29:35Z</dcterms:modified>
  <cp:category/>
  <cp:version/>
  <cp:contentType/>
  <cp:contentStatus/>
</cp:coreProperties>
</file>