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20" windowWidth="21640" windowHeight="1358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Senior'!$A$1:$AD$65</definedName>
  </definedNames>
  <calcPr fullCalcOnLoad="1"/>
</workbook>
</file>

<file path=xl/sharedStrings.xml><?xml version="1.0" encoding="utf-8"?>
<sst xmlns="http://schemas.openxmlformats.org/spreadsheetml/2006/main" count="188" uniqueCount="127">
  <si>
    <t>Cybulski</t>
  </si>
  <si>
    <t>Geoff</t>
  </si>
  <si>
    <t>Webber</t>
  </si>
  <si>
    <t>Charles</t>
  </si>
  <si>
    <t>Dittman</t>
  </si>
  <si>
    <t>Martin</t>
  </si>
  <si>
    <t>TC</t>
  </si>
  <si>
    <t>Reynolds</t>
  </si>
  <si>
    <t>Adam</t>
  </si>
  <si>
    <t>Rourangi</t>
  </si>
  <si>
    <t>Iliopoulos</t>
  </si>
  <si>
    <t>Allardice</t>
  </si>
  <si>
    <t>Jane</t>
  </si>
  <si>
    <t>Steven</t>
  </si>
  <si>
    <t>Lai</t>
  </si>
  <si>
    <t>Kris</t>
  </si>
  <si>
    <t>Name</t>
  </si>
  <si>
    <t>Surname</t>
  </si>
  <si>
    <t>Ohare</t>
  </si>
  <si>
    <t>Lucas</t>
  </si>
  <si>
    <t>Woodrow</t>
  </si>
  <si>
    <t>Moir</t>
  </si>
  <si>
    <t>Indy</t>
  </si>
  <si>
    <t>Paul</t>
  </si>
  <si>
    <t>Arman</t>
  </si>
  <si>
    <t>Indjeian</t>
  </si>
  <si>
    <t>Kirsten</t>
  </si>
  <si>
    <t>Genevieve</t>
  </si>
  <si>
    <t>Houghton</t>
  </si>
  <si>
    <t xml:space="preserve">Mike </t>
  </si>
  <si>
    <t>Hoeller</t>
  </si>
  <si>
    <t>Ben</t>
  </si>
  <si>
    <t>Arthus</t>
  </si>
  <si>
    <t>Yap</t>
  </si>
  <si>
    <t>….</t>
  </si>
  <si>
    <t>Augestein</t>
  </si>
  <si>
    <t>Mazzei</t>
  </si>
  <si>
    <t>Thomas</t>
  </si>
  <si>
    <t>Nick</t>
  </si>
  <si>
    <t>Li</t>
  </si>
  <si>
    <t>Terence</t>
  </si>
  <si>
    <t>Marsden</t>
  </si>
  <si>
    <t>Rob</t>
  </si>
  <si>
    <t xml:space="preserve">Justin </t>
  </si>
  <si>
    <t>Boyd</t>
  </si>
  <si>
    <t>Alan</t>
  </si>
  <si>
    <t>Lun</t>
  </si>
  <si>
    <t>Matt</t>
  </si>
  <si>
    <t>Tan</t>
  </si>
  <si>
    <t>Jennifer</t>
  </si>
  <si>
    <t>Cheung</t>
  </si>
  <si>
    <t>Helen</t>
  </si>
  <si>
    <t>Cusack</t>
  </si>
  <si>
    <t>Laurenson</t>
  </si>
  <si>
    <t>Rosa</t>
  </si>
  <si>
    <t>…..</t>
  </si>
  <si>
    <t>Sargent</t>
  </si>
  <si>
    <t>Joel</t>
  </si>
  <si>
    <t>Callum</t>
  </si>
  <si>
    <t>Adrian</t>
  </si>
  <si>
    <t>Pinkus</t>
  </si>
  <si>
    <t>Ewen</t>
  </si>
  <si>
    <t>Tremellen</t>
  </si>
  <si>
    <t>Elisse</t>
  </si>
  <si>
    <t>Buchlak</t>
  </si>
  <si>
    <t>Phil</t>
  </si>
  <si>
    <t>McPhee</t>
  </si>
  <si>
    <t>Adrian</t>
  </si>
  <si>
    <t>Chris</t>
  </si>
  <si>
    <t>Jones</t>
  </si>
  <si>
    <t>Roger</t>
  </si>
  <si>
    <t>Nelson</t>
  </si>
  <si>
    <t>McIntosh</t>
  </si>
  <si>
    <t>Roger</t>
  </si>
  <si>
    <t>Alcock</t>
  </si>
  <si>
    <t>Kenneth</t>
  </si>
  <si>
    <t>Alex</t>
  </si>
  <si>
    <t>Taylor B</t>
  </si>
  <si>
    <t>Avadiar</t>
  </si>
  <si>
    <t>Yuen</t>
  </si>
  <si>
    <t>Selvey</t>
  </si>
  <si>
    <t>Gabriel</t>
  </si>
  <si>
    <t xml:space="preserve">Ben </t>
  </si>
  <si>
    <t>Anthony</t>
  </si>
  <si>
    <t>Tremellen</t>
  </si>
  <si>
    <t>David</t>
  </si>
  <si>
    <t>Fitzgerald</t>
  </si>
  <si>
    <t>Carruthers</t>
  </si>
  <si>
    <t xml:space="preserve">Mark </t>
  </si>
  <si>
    <t>Goile</t>
  </si>
  <si>
    <t>Bonser</t>
  </si>
  <si>
    <t>Sam</t>
  </si>
  <si>
    <t>Kieran</t>
  </si>
  <si>
    <t>Martin</t>
  </si>
  <si>
    <t>Huw</t>
  </si>
  <si>
    <t>Ben</t>
  </si>
  <si>
    <t>Hickling</t>
  </si>
  <si>
    <t>Alistair</t>
  </si>
  <si>
    <t>Macaulay</t>
  </si>
  <si>
    <t>Panichet</t>
  </si>
  <si>
    <t>Thomas</t>
  </si>
  <si>
    <t>Zhu</t>
  </si>
  <si>
    <t>Nicole</t>
  </si>
  <si>
    <t>Ian</t>
  </si>
  <si>
    <t>Watkins</t>
  </si>
  <si>
    <t>A.P</t>
  </si>
  <si>
    <t>Alexander</t>
  </si>
  <si>
    <t>Zhi</t>
  </si>
  <si>
    <t>Cai</t>
  </si>
  <si>
    <t>Kai</t>
  </si>
  <si>
    <t>Phil</t>
  </si>
  <si>
    <t>Karnowski</t>
  </si>
  <si>
    <t>Boyack</t>
  </si>
  <si>
    <t>Haintz</t>
  </si>
  <si>
    <t>G</t>
  </si>
  <si>
    <t>S</t>
  </si>
  <si>
    <t>B</t>
  </si>
  <si>
    <t>Sam</t>
  </si>
  <si>
    <t>Dushan</t>
  </si>
  <si>
    <t>Totals</t>
  </si>
  <si>
    <t>Poules</t>
  </si>
  <si>
    <t>Hannah</t>
  </si>
  <si>
    <t>Simon</t>
  </si>
  <si>
    <t>Shane</t>
  </si>
  <si>
    <t>Dare</t>
  </si>
  <si>
    <t>K-Wynne</t>
  </si>
  <si>
    <t>Jacob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</si>
</sst>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2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6" fillId="24" borderId="15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4" fillId="2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66"/>
  <sheetViews>
    <sheetView tabSelected="1" zoomScale="125" zoomScaleNormal="12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4" sqref="F4"/>
    </sheetView>
  </sheetViews>
  <sheetFormatPr defaultColWidth="8.8515625" defaultRowHeight="12.75"/>
  <cols>
    <col min="1" max="2" width="20.28125" style="32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4.28125" style="21" customWidth="1"/>
    <col min="28" max="28" width="4.7109375" style="21" customWidth="1"/>
    <col min="29" max="29" width="4.140625" style="21" customWidth="1"/>
    <col min="30" max="30" width="7.140625" style="0" bestFit="1" customWidth="1"/>
  </cols>
  <sheetData>
    <row r="1" spans="1:30" ht="12">
      <c r="A1" s="29"/>
      <c r="B1" s="29"/>
      <c r="C1" s="41">
        <v>1</v>
      </c>
      <c r="D1" s="41"/>
      <c r="E1" s="41"/>
      <c r="F1" s="41">
        <v>2</v>
      </c>
      <c r="G1" s="41"/>
      <c r="H1" s="41"/>
      <c r="I1" s="41">
        <v>3</v>
      </c>
      <c r="J1" s="41"/>
      <c r="K1" s="41"/>
      <c r="L1" s="41">
        <v>4</v>
      </c>
      <c r="M1" s="41"/>
      <c r="N1" s="41"/>
      <c r="O1" s="41">
        <v>5</v>
      </c>
      <c r="P1" s="41"/>
      <c r="Q1" s="41"/>
      <c r="R1" s="41">
        <v>6</v>
      </c>
      <c r="S1" s="41"/>
      <c r="T1" s="41"/>
      <c r="U1" s="41">
        <v>7</v>
      </c>
      <c r="V1" s="41"/>
      <c r="W1" s="41"/>
      <c r="X1" s="41">
        <v>8</v>
      </c>
      <c r="Y1" s="41"/>
      <c r="Z1" s="41"/>
      <c r="AA1" s="41" t="s">
        <v>119</v>
      </c>
      <c r="AB1" s="41"/>
      <c r="AC1" s="41"/>
      <c r="AD1" s="16" t="s">
        <v>120</v>
      </c>
    </row>
    <row r="2" spans="1:30" ht="15.75" thickBot="1">
      <c r="A2" s="38" t="s">
        <v>16</v>
      </c>
      <c r="B2" s="38" t="s">
        <v>17</v>
      </c>
      <c r="C2" s="22" t="s">
        <v>114</v>
      </c>
      <c r="D2" s="22" t="s">
        <v>115</v>
      </c>
      <c r="E2" s="22" t="s">
        <v>116</v>
      </c>
      <c r="F2" s="23" t="s">
        <v>114</v>
      </c>
      <c r="G2" s="23" t="s">
        <v>115</v>
      </c>
      <c r="H2" s="23" t="s">
        <v>116</v>
      </c>
      <c r="I2" s="22" t="s">
        <v>114</v>
      </c>
      <c r="J2" s="22" t="s">
        <v>115</v>
      </c>
      <c r="K2" s="22" t="s">
        <v>116</v>
      </c>
      <c r="L2" s="23" t="s">
        <v>114</v>
      </c>
      <c r="M2" s="23" t="s">
        <v>115</v>
      </c>
      <c r="N2" s="23" t="s">
        <v>116</v>
      </c>
      <c r="O2" s="22" t="s">
        <v>114</v>
      </c>
      <c r="P2" s="22" t="s">
        <v>115</v>
      </c>
      <c r="Q2" s="22" t="s">
        <v>116</v>
      </c>
      <c r="R2" s="23" t="s">
        <v>114</v>
      </c>
      <c r="S2" s="23" t="s">
        <v>115</v>
      </c>
      <c r="T2" s="23" t="s">
        <v>116</v>
      </c>
      <c r="U2" s="22" t="s">
        <v>114</v>
      </c>
      <c r="V2" s="22" t="s">
        <v>115</v>
      </c>
      <c r="W2" s="22" t="s">
        <v>116</v>
      </c>
      <c r="X2" s="23" t="s">
        <v>114</v>
      </c>
      <c r="Y2" s="23" t="s">
        <v>115</v>
      </c>
      <c r="Z2" s="23" t="s">
        <v>116</v>
      </c>
      <c r="AA2" s="18" t="s">
        <v>114</v>
      </c>
      <c r="AB2" s="18" t="s">
        <v>115</v>
      </c>
      <c r="AC2" s="18" t="s">
        <v>116</v>
      </c>
      <c r="AD2" s="17"/>
    </row>
    <row r="3" spans="1:37" ht="15.75" customHeight="1">
      <c r="A3" s="30" t="s">
        <v>65</v>
      </c>
      <c r="B3" s="30" t="s">
        <v>113</v>
      </c>
      <c r="C3" s="24"/>
      <c r="D3" s="24"/>
      <c r="E3" s="24"/>
      <c r="F3" s="25">
        <v>2</v>
      </c>
      <c r="G3" s="25"/>
      <c r="H3" s="25"/>
      <c r="I3" s="24"/>
      <c r="J3" s="24"/>
      <c r="K3" s="24"/>
      <c r="L3" s="25"/>
      <c r="M3" s="25"/>
      <c r="N3" s="25"/>
      <c r="O3" s="40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37">
        <f aca="true" t="shared" si="0" ref="AA3:AC4">C3+F3+I3+L3+O3+R3+U3+X3</f>
        <v>2</v>
      </c>
      <c r="AB3" s="19">
        <f t="shared" si="0"/>
        <v>0</v>
      </c>
      <c r="AC3" s="19">
        <f t="shared" si="0"/>
        <v>0</v>
      </c>
      <c r="AD3" s="14"/>
      <c r="AE3" s="4"/>
      <c r="AF3" s="4"/>
      <c r="AG3" s="4"/>
      <c r="AH3" s="5"/>
      <c r="AI3" s="5"/>
      <c r="AJ3" s="5"/>
      <c r="AK3" s="6"/>
    </row>
    <row r="4" spans="1:37" ht="13.5">
      <c r="A4" s="30" t="s">
        <v>68</v>
      </c>
      <c r="B4" s="30" t="s">
        <v>69</v>
      </c>
      <c r="C4" s="24"/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0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37">
        <f t="shared" si="0"/>
        <v>0</v>
      </c>
      <c r="AB4" s="19">
        <f t="shared" si="0"/>
        <v>0</v>
      </c>
      <c r="AC4" s="19">
        <f t="shared" si="0"/>
        <v>0</v>
      </c>
      <c r="AD4" s="14"/>
      <c r="AE4" s="33"/>
      <c r="AF4" s="33"/>
      <c r="AG4" s="33"/>
      <c r="AH4" s="34"/>
      <c r="AI4" s="34"/>
      <c r="AJ4" s="34"/>
      <c r="AK4" s="7"/>
    </row>
    <row r="5" spans="1:37" ht="13.5">
      <c r="A5" s="30" t="s">
        <v>70</v>
      </c>
      <c r="B5" s="30" t="s">
        <v>72</v>
      </c>
      <c r="C5" s="24"/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0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37">
        <f aca="true" t="shared" si="1" ref="AA5:AA65">C5+F5+I5+L5+O5+R5+U5+X5</f>
        <v>0</v>
      </c>
      <c r="AB5" s="19">
        <f aca="true" t="shared" si="2" ref="AB5:AB65">D5+G5+J5+M5+P5+S5+V5+Y5</f>
        <v>0</v>
      </c>
      <c r="AC5" s="19">
        <f aca="true" t="shared" si="3" ref="AC5:AC65">E5+H5+K5+N5+Q5+T5+W5+Z5</f>
        <v>0</v>
      </c>
      <c r="AD5" s="14"/>
      <c r="AE5" s="33"/>
      <c r="AF5" s="33"/>
      <c r="AG5" s="33"/>
      <c r="AH5" s="34"/>
      <c r="AI5" s="34"/>
      <c r="AJ5" s="34"/>
      <c r="AK5" s="7"/>
    </row>
    <row r="6" spans="1:37" ht="13.5">
      <c r="A6" s="30" t="s">
        <v>29</v>
      </c>
      <c r="B6" s="30" t="s">
        <v>30</v>
      </c>
      <c r="C6" s="24"/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40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37">
        <f t="shared" si="1"/>
        <v>0</v>
      </c>
      <c r="AB6" s="19">
        <f t="shared" si="2"/>
        <v>0</v>
      </c>
      <c r="AC6" s="19">
        <f t="shared" si="3"/>
        <v>0</v>
      </c>
      <c r="AD6" s="14"/>
      <c r="AE6" s="33"/>
      <c r="AF6" s="33"/>
      <c r="AG6" s="33"/>
      <c r="AH6" s="34"/>
      <c r="AI6" s="34"/>
      <c r="AJ6" s="34"/>
      <c r="AK6" s="7"/>
    </row>
    <row r="7" spans="1:37" ht="13.5">
      <c r="A7" s="30" t="s">
        <v>73</v>
      </c>
      <c r="B7" s="30" t="s">
        <v>74</v>
      </c>
      <c r="C7" s="24"/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0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37">
        <f t="shared" si="1"/>
        <v>0</v>
      </c>
      <c r="AB7" s="19">
        <f t="shared" si="2"/>
        <v>0</v>
      </c>
      <c r="AC7" s="19">
        <f t="shared" si="3"/>
        <v>0</v>
      </c>
      <c r="AD7" s="14"/>
      <c r="AE7" s="33"/>
      <c r="AF7" s="33"/>
      <c r="AG7" s="33"/>
      <c r="AH7" s="34"/>
      <c r="AI7" s="34"/>
      <c r="AJ7" s="34"/>
      <c r="AK7" s="7"/>
    </row>
    <row r="8" spans="1:37" ht="13.5">
      <c r="A8" s="30" t="s">
        <v>45</v>
      </c>
      <c r="B8" s="30" t="s">
        <v>46</v>
      </c>
      <c r="C8" s="24">
        <v>7</v>
      </c>
      <c r="D8" s="24"/>
      <c r="E8" s="24"/>
      <c r="F8" s="25">
        <v>6</v>
      </c>
      <c r="G8" s="25"/>
      <c r="H8" s="25"/>
      <c r="I8" s="24"/>
      <c r="J8" s="24"/>
      <c r="K8" s="24"/>
      <c r="L8" s="25"/>
      <c r="M8" s="25"/>
      <c r="N8" s="25"/>
      <c r="O8" s="40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37">
        <f t="shared" si="1"/>
        <v>13</v>
      </c>
      <c r="AB8" s="19">
        <f t="shared" si="2"/>
        <v>0</v>
      </c>
      <c r="AC8" s="19">
        <f t="shared" si="3"/>
        <v>0</v>
      </c>
      <c r="AD8" s="14"/>
      <c r="AE8" s="33"/>
      <c r="AF8" s="33"/>
      <c r="AG8" s="33"/>
      <c r="AH8" s="34"/>
      <c r="AI8" s="34"/>
      <c r="AJ8" s="34"/>
      <c r="AK8" s="7"/>
    </row>
    <row r="9" spans="1:37" ht="13.5">
      <c r="A9" s="30" t="s">
        <v>6</v>
      </c>
      <c r="B9" s="30" t="s">
        <v>7</v>
      </c>
      <c r="C9" s="24">
        <v>1</v>
      </c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40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37">
        <f t="shared" si="1"/>
        <v>1</v>
      </c>
      <c r="AB9" s="19">
        <f t="shared" si="2"/>
        <v>0</v>
      </c>
      <c r="AC9" s="19">
        <f t="shared" si="3"/>
        <v>0</v>
      </c>
      <c r="AD9" s="14"/>
      <c r="AE9" s="33"/>
      <c r="AF9" s="33"/>
      <c r="AG9" s="33"/>
      <c r="AH9" s="34"/>
      <c r="AI9" s="34"/>
      <c r="AJ9" s="34"/>
      <c r="AK9" s="7"/>
    </row>
    <row r="10" spans="1:37" ht="13.5">
      <c r="A10" s="30" t="s">
        <v>8</v>
      </c>
      <c r="B10" s="30" t="s">
        <v>7</v>
      </c>
      <c r="C10" s="24">
        <v>2</v>
      </c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0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37">
        <f t="shared" si="1"/>
        <v>2</v>
      </c>
      <c r="AB10" s="19">
        <f t="shared" si="2"/>
        <v>0</v>
      </c>
      <c r="AC10" s="19">
        <f t="shared" si="3"/>
        <v>0</v>
      </c>
      <c r="AD10" s="14"/>
      <c r="AE10" s="33"/>
      <c r="AF10" s="33"/>
      <c r="AG10" s="33"/>
      <c r="AH10" s="34"/>
      <c r="AI10" s="34"/>
      <c r="AJ10" s="34"/>
      <c r="AK10" s="7"/>
    </row>
    <row r="11" spans="1:37" ht="13.5">
      <c r="A11" s="30" t="s">
        <v>122</v>
      </c>
      <c r="B11" s="30" t="s">
        <v>121</v>
      </c>
      <c r="C11" s="24">
        <v>6</v>
      </c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40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37">
        <f t="shared" si="1"/>
        <v>6</v>
      </c>
      <c r="AB11" s="19">
        <f t="shared" si="2"/>
        <v>0</v>
      </c>
      <c r="AC11" s="19">
        <f t="shared" si="3"/>
        <v>0</v>
      </c>
      <c r="AD11" s="14"/>
      <c r="AE11" s="33"/>
      <c r="AF11" s="33"/>
      <c r="AG11" s="33"/>
      <c r="AH11" s="34"/>
      <c r="AI11" s="34"/>
      <c r="AJ11" s="34"/>
      <c r="AK11" s="7"/>
    </row>
    <row r="12" spans="1:37" ht="13.5">
      <c r="A12" s="30" t="s">
        <v>38</v>
      </c>
      <c r="B12" s="30" t="s">
        <v>39</v>
      </c>
      <c r="C12" s="24"/>
      <c r="D12" s="24"/>
      <c r="E12" s="24"/>
      <c r="F12" s="25"/>
      <c r="G12" s="25">
        <v>6</v>
      </c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37">
        <f t="shared" si="1"/>
        <v>0</v>
      </c>
      <c r="AB12" s="19">
        <f t="shared" si="2"/>
        <v>6</v>
      </c>
      <c r="AC12" s="19">
        <f t="shared" si="3"/>
        <v>0</v>
      </c>
      <c r="AD12" s="14"/>
      <c r="AE12" s="2"/>
      <c r="AF12" s="2"/>
      <c r="AG12" s="2"/>
      <c r="AH12" s="1"/>
      <c r="AI12" s="1"/>
      <c r="AJ12" s="1"/>
      <c r="AK12" s="7"/>
    </row>
    <row r="13" spans="1:37" ht="13.5">
      <c r="A13" s="30" t="s">
        <v>95</v>
      </c>
      <c r="B13" s="30" t="s">
        <v>96</v>
      </c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37">
        <f t="shared" si="1"/>
        <v>0</v>
      </c>
      <c r="AB13" s="19">
        <f t="shared" si="2"/>
        <v>0</v>
      </c>
      <c r="AC13" s="19">
        <f t="shared" si="3"/>
        <v>0</v>
      </c>
      <c r="AD13" s="14"/>
      <c r="AE13" s="2"/>
      <c r="AF13" s="2"/>
      <c r="AG13" s="2"/>
      <c r="AH13" s="1"/>
      <c r="AI13" s="1"/>
      <c r="AJ13" s="1"/>
      <c r="AK13" s="7"/>
    </row>
    <row r="14" spans="1:37" ht="13.5">
      <c r="A14" s="30" t="s">
        <v>109</v>
      </c>
      <c r="B14" s="30" t="s">
        <v>101</v>
      </c>
      <c r="C14" s="24"/>
      <c r="D14" s="24"/>
      <c r="E14" s="24"/>
      <c r="F14" s="25"/>
      <c r="G14" s="25">
        <v>1</v>
      </c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37">
        <f t="shared" si="1"/>
        <v>0</v>
      </c>
      <c r="AB14" s="19">
        <f t="shared" si="2"/>
        <v>1</v>
      </c>
      <c r="AC14" s="19">
        <f t="shared" si="3"/>
        <v>0</v>
      </c>
      <c r="AD14" s="14"/>
      <c r="AE14" s="2"/>
      <c r="AF14" s="2"/>
      <c r="AG14" s="2"/>
      <c r="AH14" s="3"/>
      <c r="AI14" s="1"/>
      <c r="AJ14" s="1"/>
      <c r="AK14" s="7"/>
    </row>
    <row r="15" spans="1:37" ht="13.5">
      <c r="A15" s="30" t="s">
        <v>92</v>
      </c>
      <c r="B15" s="30" t="s">
        <v>93</v>
      </c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37">
        <f t="shared" si="1"/>
        <v>0</v>
      </c>
      <c r="AB15" s="19">
        <f t="shared" si="2"/>
        <v>0</v>
      </c>
      <c r="AC15" s="19">
        <f t="shared" si="3"/>
        <v>0</v>
      </c>
      <c r="AD15" s="14"/>
      <c r="AE15" s="2"/>
      <c r="AF15" s="2"/>
      <c r="AG15" s="2"/>
      <c r="AH15" s="1"/>
      <c r="AI15" s="1"/>
      <c r="AJ15" s="1"/>
      <c r="AK15" s="7"/>
    </row>
    <row r="16" spans="1:37" ht="13.5">
      <c r="A16" s="30" t="s">
        <v>123</v>
      </c>
      <c r="B16" s="30" t="s">
        <v>124</v>
      </c>
      <c r="C16" s="24"/>
      <c r="D16" s="24">
        <v>4</v>
      </c>
      <c r="E16" s="24"/>
      <c r="F16" s="25">
        <v>2</v>
      </c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37">
        <f t="shared" si="1"/>
        <v>2</v>
      </c>
      <c r="AB16" s="19">
        <f t="shared" si="2"/>
        <v>4</v>
      </c>
      <c r="AC16" s="19">
        <f t="shared" si="3"/>
        <v>0</v>
      </c>
      <c r="AD16" s="14"/>
      <c r="AE16" s="2"/>
      <c r="AF16" s="2"/>
      <c r="AG16" s="2"/>
      <c r="AH16" s="1"/>
      <c r="AI16" s="1"/>
      <c r="AJ16" s="1"/>
      <c r="AK16" s="7"/>
    </row>
    <row r="17" spans="1:37" ht="13.5">
      <c r="A17" s="30" t="s">
        <v>76</v>
      </c>
      <c r="B17" s="30" t="s">
        <v>77</v>
      </c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37">
        <f t="shared" si="1"/>
        <v>0</v>
      </c>
      <c r="AB17" s="19">
        <f t="shared" si="2"/>
        <v>0</v>
      </c>
      <c r="AC17" s="19">
        <f t="shared" si="3"/>
        <v>0</v>
      </c>
      <c r="AD17" s="14"/>
      <c r="AE17" s="2"/>
      <c r="AF17" s="2"/>
      <c r="AG17" s="2"/>
      <c r="AH17" s="1"/>
      <c r="AI17" s="1"/>
      <c r="AJ17" s="1"/>
      <c r="AK17" s="7"/>
    </row>
    <row r="18" spans="1:37" ht="13.5">
      <c r="A18" s="30" t="s">
        <v>67</v>
      </c>
      <c r="B18" s="30" t="s">
        <v>66</v>
      </c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37">
        <f t="shared" si="1"/>
        <v>0</v>
      </c>
      <c r="AB18" s="19">
        <f t="shared" si="2"/>
        <v>0</v>
      </c>
      <c r="AC18" s="19">
        <f t="shared" si="3"/>
        <v>0</v>
      </c>
      <c r="AD18" s="14"/>
      <c r="AE18" s="2"/>
      <c r="AF18" s="2"/>
      <c r="AG18" s="2"/>
      <c r="AH18" s="1"/>
      <c r="AI18" s="1"/>
      <c r="AJ18" s="1"/>
      <c r="AK18" s="8"/>
    </row>
    <row r="19" spans="1:37" ht="13.5">
      <c r="A19" s="30" t="s">
        <v>12</v>
      </c>
      <c r="B19" s="30" t="s">
        <v>11</v>
      </c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37">
        <f t="shared" si="1"/>
        <v>0</v>
      </c>
      <c r="AB19" s="19">
        <f t="shared" si="2"/>
        <v>0</v>
      </c>
      <c r="AC19" s="19">
        <f t="shared" si="3"/>
        <v>0</v>
      </c>
      <c r="AD19" s="14"/>
      <c r="AE19" s="2"/>
      <c r="AF19" s="2"/>
      <c r="AG19" s="2"/>
      <c r="AH19" s="1"/>
      <c r="AI19" s="1"/>
      <c r="AJ19" s="1"/>
      <c r="AK19" s="8"/>
    </row>
    <row r="20" spans="1:37" ht="13.5">
      <c r="A20" s="30" t="s">
        <v>118</v>
      </c>
      <c r="B20" s="30" t="s">
        <v>125</v>
      </c>
      <c r="C20" s="24">
        <v>5</v>
      </c>
      <c r="D20" s="24"/>
      <c r="E20" s="24"/>
      <c r="F20" s="25">
        <v>4</v>
      </c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37">
        <f t="shared" si="1"/>
        <v>9</v>
      </c>
      <c r="AB20" s="19">
        <f t="shared" si="2"/>
        <v>0</v>
      </c>
      <c r="AC20" s="19">
        <f t="shared" si="3"/>
        <v>0</v>
      </c>
      <c r="AD20" s="15"/>
      <c r="AE20" s="1"/>
      <c r="AF20" s="1"/>
      <c r="AG20" s="1"/>
      <c r="AH20" s="1"/>
      <c r="AI20" s="1"/>
      <c r="AJ20" s="1"/>
      <c r="AK20" s="9"/>
    </row>
    <row r="21" spans="1:37" ht="13.5">
      <c r="A21" s="30" t="s">
        <v>126</v>
      </c>
      <c r="B21" s="30" t="s">
        <v>0</v>
      </c>
      <c r="C21" s="24"/>
      <c r="D21" s="24"/>
      <c r="E21" s="24"/>
      <c r="F21" s="25"/>
      <c r="G21" s="25"/>
      <c r="H21" s="25"/>
      <c r="I21" s="24"/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/>
      <c r="Y21" s="25"/>
      <c r="Z21" s="25"/>
      <c r="AA21" s="37">
        <f t="shared" si="1"/>
        <v>0</v>
      </c>
      <c r="AB21" s="19">
        <f t="shared" si="2"/>
        <v>0</v>
      </c>
      <c r="AC21" s="19">
        <f t="shared" si="3"/>
        <v>0</v>
      </c>
      <c r="AD21" s="14"/>
      <c r="AE21" s="2"/>
      <c r="AF21" s="2"/>
      <c r="AG21" s="2"/>
      <c r="AH21" s="1"/>
      <c r="AI21" s="1"/>
      <c r="AJ21" s="1"/>
      <c r="AK21" s="7"/>
    </row>
    <row r="22" spans="1:37" ht="15" customHeight="1">
      <c r="A22" s="30" t="s">
        <v>81</v>
      </c>
      <c r="B22" s="30" t="s">
        <v>86</v>
      </c>
      <c r="C22" s="24"/>
      <c r="D22" s="24">
        <v>6</v>
      </c>
      <c r="E22" s="24"/>
      <c r="F22" s="25"/>
      <c r="G22" s="25"/>
      <c r="H22" s="25"/>
      <c r="I22" s="24"/>
      <c r="J22" s="24"/>
      <c r="K22" s="24"/>
      <c r="L22" s="25"/>
      <c r="M22" s="25"/>
      <c r="N22" s="25"/>
      <c r="O22" s="24"/>
      <c r="P22" s="24"/>
      <c r="Q22" s="24"/>
      <c r="R22" s="25"/>
      <c r="S22" s="25"/>
      <c r="T22" s="25"/>
      <c r="U22" s="24"/>
      <c r="V22" s="24"/>
      <c r="W22" s="24"/>
      <c r="X22" s="25"/>
      <c r="Y22" s="25"/>
      <c r="Z22" s="25"/>
      <c r="AA22" s="37">
        <f t="shared" si="1"/>
        <v>0</v>
      </c>
      <c r="AB22" s="19">
        <f t="shared" si="2"/>
        <v>6</v>
      </c>
      <c r="AC22" s="19">
        <f t="shared" si="3"/>
        <v>0</v>
      </c>
      <c r="AD22" s="14"/>
      <c r="AE22" s="2"/>
      <c r="AF22" s="2"/>
      <c r="AG22" s="2"/>
      <c r="AH22" s="1"/>
      <c r="AI22" s="1"/>
      <c r="AJ22" s="1"/>
      <c r="AK22" s="7"/>
    </row>
    <row r="23" spans="1:37" ht="13.5">
      <c r="A23" s="30" t="s">
        <v>117</v>
      </c>
      <c r="B23" s="30" t="s">
        <v>71</v>
      </c>
      <c r="C23" s="24"/>
      <c r="D23" s="24"/>
      <c r="E23" s="24"/>
      <c r="F23" s="25"/>
      <c r="G23" s="25"/>
      <c r="H23" s="25"/>
      <c r="I23" s="24"/>
      <c r="J23" s="24"/>
      <c r="K23" s="24"/>
      <c r="L23" s="25"/>
      <c r="M23" s="25"/>
      <c r="N23" s="25"/>
      <c r="O23" s="24"/>
      <c r="P23" s="24"/>
      <c r="Q23" s="24"/>
      <c r="R23" s="25"/>
      <c r="S23" s="25"/>
      <c r="T23" s="25"/>
      <c r="U23" s="24"/>
      <c r="V23" s="24"/>
      <c r="W23" s="24"/>
      <c r="X23" s="25"/>
      <c r="Y23" s="25"/>
      <c r="Z23" s="25"/>
      <c r="AA23" s="37">
        <f t="shared" si="1"/>
        <v>0</v>
      </c>
      <c r="AB23" s="19">
        <f t="shared" si="2"/>
        <v>0</v>
      </c>
      <c r="AC23" s="19">
        <f t="shared" si="3"/>
        <v>0</v>
      </c>
      <c r="AD23" s="14"/>
      <c r="AE23" s="2"/>
      <c r="AF23" s="2"/>
      <c r="AG23" s="2"/>
      <c r="AH23" s="1"/>
      <c r="AI23" s="1"/>
      <c r="AJ23" s="1"/>
      <c r="AK23" s="7"/>
    </row>
    <row r="24" spans="1:37" ht="13.5">
      <c r="A24" s="30" t="s">
        <v>31</v>
      </c>
      <c r="B24" s="30" t="s">
        <v>33</v>
      </c>
      <c r="C24" s="24"/>
      <c r="D24" s="24">
        <v>5</v>
      </c>
      <c r="E24" s="24"/>
      <c r="F24" s="25">
        <v>3</v>
      </c>
      <c r="G24" s="25"/>
      <c r="H24" s="25"/>
      <c r="I24" s="24"/>
      <c r="J24" s="24"/>
      <c r="K24" s="24"/>
      <c r="L24" s="25"/>
      <c r="M24" s="25"/>
      <c r="N24" s="25"/>
      <c r="O24" s="24"/>
      <c r="P24" s="24"/>
      <c r="Q24" s="24"/>
      <c r="R24" s="25"/>
      <c r="S24" s="25"/>
      <c r="T24" s="25"/>
      <c r="U24" s="24"/>
      <c r="V24" s="24"/>
      <c r="W24" s="24"/>
      <c r="X24" s="25"/>
      <c r="Y24" s="25"/>
      <c r="Z24" s="25"/>
      <c r="AA24" s="37">
        <f t="shared" si="1"/>
        <v>3</v>
      </c>
      <c r="AB24" s="19">
        <f t="shared" si="2"/>
        <v>5</v>
      </c>
      <c r="AC24" s="19">
        <f t="shared" si="3"/>
        <v>0</v>
      </c>
      <c r="AD24" s="14"/>
      <c r="AE24" s="2"/>
      <c r="AF24" s="2"/>
      <c r="AG24" s="2"/>
      <c r="AH24" s="1"/>
      <c r="AI24" s="1"/>
      <c r="AJ24" s="1"/>
      <c r="AK24" s="7"/>
    </row>
    <row r="25" spans="1:37" ht="13.5">
      <c r="A25" s="30" t="s">
        <v>1</v>
      </c>
      <c r="B25" s="30" t="s">
        <v>2</v>
      </c>
      <c r="C25" s="24"/>
      <c r="D25" s="24"/>
      <c r="E25" s="24"/>
      <c r="F25" s="25"/>
      <c r="G25" s="25"/>
      <c r="H25" s="25"/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37">
        <f t="shared" si="1"/>
        <v>0</v>
      </c>
      <c r="AB25" s="19">
        <f t="shared" si="2"/>
        <v>0</v>
      </c>
      <c r="AC25" s="19">
        <f t="shared" si="3"/>
        <v>0</v>
      </c>
      <c r="AD25" s="14"/>
      <c r="AE25" s="2"/>
      <c r="AF25" s="2"/>
      <c r="AG25" s="2"/>
      <c r="AH25" s="1"/>
      <c r="AI25" s="1"/>
      <c r="AJ25" s="1"/>
      <c r="AK25" s="7"/>
    </row>
    <row r="26" spans="1:37" ht="13.5">
      <c r="A26" s="30" t="s">
        <v>24</v>
      </c>
      <c r="B26" s="30" t="s">
        <v>25</v>
      </c>
      <c r="C26" s="24"/>
      <c r="D26" s="24"/>
      <c r="E26" s="24"/>
      <c r="F26" s="25"/>
      <c r="G26" s="25"/>
      <c r="H26" s="25"/>
      <c r="I26" s="24"/>
      <c r="J26" s="24"/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37">
        <f t="shared" si="1"/>
        <v>0</v>
      </c>
      <c r="AB26" s="19">
        <f t="shared" si="2"/>
        <v>0</v>
      </c>
      <c r="AC26" s="19">
        <f t="shared" si="3"/>
        <v>0</v>
      </c>
      <c r="AD26" s="14"/>
      <c r="AE26" s="2"/>
      <c r="AF26" s="2"/>
      <c r="AG26" s="2"/>
      <c r="AH26" s="1"/>
      <c r="AI26" s="1"/>
      <c r="AJ26" s="1"/>
      <c r="AK26" s="7"/>
    </row>
    <row r="27" spans="1:37" ht="13.5">
      <c r="A27" s="30" t="s">
        <v>105</v>
      </c>
      <c r="B27" s="30" t="s">
        <v>99</v>
      </c>
      <c r="C27" s="24"/>
      <c r="D27" s="24"/>
      <c r="E27" s="24"/>
      <c r="F27" s="25"/>
      <c r="G27" s="25">
        <v>5</v>
      </c>
      <c r="H27" s="25"/>
      <c r="I27" s="24"/>
      <c r="J27" s="24"/>
      <c r="K27" s="24"/>
      <c r="L27" s="25"/>
      <c r="M27" s="25"/>
      <c r="N27" s="25"/>
      <c r="O27" s="24"/>
      <c r="P27" s="24"/>
      <c r="Q27" s="24"/>
      <c r="R27" s="25"/>
      <c r="S27" s="25"/>
      <c r="T27" s="25"/>
      <c r="U27" s="24"/>
      <c r="V27" s="24"/>
      <c r="W27" s="24"/>
      <c r="X27" s="25"/>
      <c r="Y27" s="25"/>
      <c r="Z27" s="25"/>
      <c r="AA27" s="37">
        <f t="shared" si="1"/>
        <v>0</v>
      </c>
      <c r="AB27" s="19">
        <f t="shared" si="2"/>
        <v>5</v>
      </c>
      <c r="AC27" s="19">
        <f t="shared" si="3"/>
        <v>0</v>
      </c>
      <c r="AD27" s="14"/>
      <c r="AE27" s="2"/>
      <c r="AF27" s="2"/>
      <c r="AG27" s="2"/>
      <c r="AH27" s="1"/>
      <c r="AI27" s="1"/>
      <c r="AJ27" s="1"/>
      <c r="AK27" s="7"/>
    </row>
    <row r="28" spans="1:37" ht="13.5">
      <c r="A28" s="30" t="s">
        <v>82</v>
      </c>
      <c r="B28" s="30" t="s">
        <v>87</v>
      </c>
      <c r="C28" s="24"/>
      <c r="D28" s="24"/>
      <c r="E28" s="24"/>
      <c r="F28" s="25"/>
      <c r="G28" s="25"/>
      <c r="H28" s="25"/>
      <c r="I28" s="24"/>
      <c r="J28" s="24"/>
      <c r="K28" s="24"/>
      <c r="L28" s="25"/>
      <c r="M28" s="25"/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37">
        <f t="shared" si="1"/>
        <v>0</v>
      </c>
      <c r="AB28" s="19">
        <f t="shared" si="2"/>
        <v>0</v>
      </c>
      <c r="AC28" s="19">
        <f t="shared" si="3"/>
        <v>0</v>
      </c>
      <c r="AD28" s="14"/>
      <c r="AE28" s="2"/>
      <c r="AF28" s="2"/>
      <c r="AG28" s="2"/>
      <c r="AH28" s="1"/>
      <c r="AI28" s="1"/>
      <c r="AJ28" s="1"/>
      <c r="AK28" s="7"/>
    </row>
    <row r="29" spans="1:37" ht="13.5">
      <c r="A29" s="30" t="s">
        <v>3</v>
      </c>
      <c r="B29" s="30" t="s">
        <v>9</v>
      </c>
      <c r="C29" s="24"/>
      <c r="D29" s="24"/>
      <c r="E29" s="24"/>
      <c r="F29" s="25"/>
      <c r="G29" s="25"/>
      <c r="H29" s="25"/>
      <c r="I29" s="24"/>
      <c r="J29" s="24"/>
      <c r="K29" s="24"/>
      <c r="L29" s="25"/>
      <c r="M29" s="25"/>
      <c r="N29" s="25"/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/>
      <c r="Z29" s="25"/>
      <c r="AA29" s="37">
        <f t="shared" si="1"/>
        <v>0</v>
      </c>
      <c r="AB29" s="19">
        <f t="shared" si="2"/>
        <v>0</v>
      </c>
      <c r="AC29" s="19">
        <f t="shared" si="3"/>
        <v>0</v>
      </c>
      <c r="AD29" s="14"/>
      <c r="AE29" s="2"/>
      <c r="AF29" s="2"/>
      <c r="AG29" s="2"/>
      <c r="AH29" s="1"/>
      <c r="AI29" s="1"/>
      <c r="AJ29" s="1"/>
      <c r="AK29" s="7"/>
    </row>
    <row r="30" spans="1:37" ht="13.5">
      <c r="A30" s="30" t="s">
        <v>83</v>
      </c>
      <c r="B30" s="30" t="s">
        <v>84</v>
      </c>
      <c r="C30" s="24"/>
      <c r="D30" s="24"/>
      <c r="E30" s="24"/>
      <c r="F30" s="25"/>
      <c r="G30" s="25"/>
      <c r="H30" s="25"/>
      <c r="I30" s="24"/>
      <c r="J30" s="24"/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/>
      <c r="Z30" s="25"/>
      <c r="AA30" s="37">
        <f t="shared" si="1"/>
        <v>0</v>
      </c>
      <c r="AB30" s="19">
        <f t="shared" si="2"/>
        <v>0</v>
      </c>
      <c r="AC30" s="19">
        <f t="shared" si="3"/>
        <v>0</v>
      </c>
      <c r="AD30" s="14"/>
      <c r="AE30" s="2"/>
      <c r="AF30" s="2"/>
      <c r="AG30" s="2"/>
      <c r="AH30" s="1"/>
      <c r="AI30" s="3"/>
      <c r="AJ30" s="1"/>
      <c r="AK30" s="7"/>
    </row>
    <row r="31" spans="1:37" ht="13.5">
      <c r="A31" s="30" t="s">
        <v>85</v>
      </c>
      <c r="B31" s="30" t="s">
        <v>80</v>
      </c>
      <c r="C31" s="24"/>
      <c r="D31" s="24"/>
      <c r="E31" s="24"/>
      <c r="F31" s="25"/>
      <c r="G31" s="25"/>
      <c r="H31" s="25"/>
      <c r="I31" s="24"/>
      <c r="J31" s="24"/>
      <c r="K31" s="24"/>
      <c r="L31" s="25"/>
      <c r="M31" s="25"/>
      <c r="N31" s="25"/>
      <c r="O31" s="24"/>
      <c r="P31" s="24"/>
      <c r="Q31" s="24"/>
      <c r="R31" s="25"/>
      <c r="S31" s="25"/>
      <c r="T31" s="25"/>
      <c r="U31" s="24"/>
      <c r="V31" s="24"/>
      <c r="W31" s="24"/>
      <c r="X31" s="25"/>
      <c r="Y31" s="25"/>
      <c r="Z31" s="25"/>
      <c r="AA31" s="37">
        <f t="shared" si="1"/>
        <v>0</v>
      </c>
      <c r="AB31" s="19">
        <f t="shared" si="2"/>
        <v>0</v>
      </c>
      <c r="AC31" s="19">
        <f t="shared" si="3"/>
        <v>0</v>
      </c>
      <c r="AD31" s="14"/>
      <c r="AE31" s="2"/>
      <c r="AF31" s="2"/>
      <c r="AG31" s="2"/>
      <c r="AH31" s="1"/>
      <c r="AI31" s="3"/>
      <c r="AJ31" s="1"/>
      <c r="AK31" s="7"/>
    </row>
    <row r="32" spans="1:37" ht="13.5">
      <c r="A32" s="30" t="s">
        <v>106</v>
      </c>
      <c r="B32" s="30" t="s">
        <v>111</v>
      </c>
      <c r="C32" s="24"/>
      <c r="D32" s="24"/>
      <c r="E32" s="24"/>
      <c r="F32" s="25"/>
      <c r="G32" s="25"/>
      <c r="H32" s="25"/>
      <c r="I32" s="24"/>
      <c r="J32" s="24"/>
      <c r="K32" s="24"/>
      <c r="L32" s="25"/>
      <c r="M32" s="25"/>
      <c r="N32" s="25"/>
      <c r="O32" s="24"/>
      <c r="P32" s="24"/>
      <c r="Q32" s="24"/>
      <c r="R32" s="25"/>
      <c r="S32" s="25"/>
      <c r="T32" s="25"/>
      <c r="U32" s="24"/>
      <c r="V32" s="24"/>
      <c r="W32" s="24"/>
      <c r="X32" s="25"/>
      <c r="Y32" s="25"/>
      <c r="Z32" s="25"/>
      <c r="AA32" s="37">
        <f t="shared" si="1"/>
        <v>0</v>
      </c>
      <c r="AB32" s="19">
        <f t="shared" si="2"/>
        <v>0</v>
      </c>
      <c r="AC32" s="19">
        <f t="shared" si="3"/>
        <v>0</v>
      </c>
      <c r="AD32" s="14"/>
      <c r="AE32" s="2"/>
      <c r="AF32" s="2"/>
      <c r="AG32" s="2"/>
      <c r="AH32" s="1"/>
      <c r="AI32" s="1"/>
      <c r="AJ32" s="1"/>
      <c r="AK32" s="7"/>
    </row>
    <row r="33" spans="1:37" ht="13.5">
      <c r="A33" s="30" t="s">
        <v>13</v>
      </c>
      <c r="B33" s="30" t="s">
        <v>14</v>
      </c>
      <c r="C33" s="24"/>
      <c r="D33" s="24"/>
      <c r="E33" s="24"/>
      <c r="F33" s="25"/>
      <c r="G33" s="25"/>
      <c r="H33" s="25"/>
      <c r="I33" s="24"/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37">
        <f t="shared" si="1"/>
        <v>0</v>
      </c>
      <c r="AB33" s="19">
        <f t="shared" si="2"/>
        <v>0</v>
      </c>
      <c r="AC33" s="19">
        <f t="shared" si="3"/>
        <v>0</v>
      </c>
      <c r="AD33" s="14"/>
      <c r="AE33" s="2"/>
      <c r="AF33" s="2"/>
      <c r="AG33" s="2"/>
      <c r="AH33" s="1"/>
      <c r="AI33" s="1"/>
      <c r="AJ33" s="1"/>
      <c r="AK33" s="7"/>
    </row>
    <row r="34" spans="1:37" ht="13.5">
      <c r="A34" s="30" t="s">
        <v>59</v>
      </c>
      <c r="B34" s="30" t="s">
        <v>60</v>
      </c>
      <c r="C34" s="24"/>
      <c r="D34" s="24"/>
      <c r="E34" s="24"/>
      <c r="F34" s="25"/>
      <c r="G34" s="25"/>
      <c r="H34" s="25"/>
      <c r="I34" s="24"/>
      <c r="J34" s="24"/>
      <c r="K34" s="24"/>
      <c r="L34" s="25"/>
      <c r="M34" s="25"/>
      <c r="N34" s="25"/>
      <c r="O34" s="24"/>
      <c r="P34" s="24"/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37">
        <f t="shared" si="1"/>
        <v>0</v>
      </c>
      <c r="AB34" s="19">
        <f t="shared" si="2"/>
        <v>0</v>
      </c>
      <c r="AC34" s="19">
        <f t="shared" si="3"/>
        <v>0</v>
      </c>
      <c r="AD34" s="14"/>
      <c r="AE34" s="2"/>
      <c r="AF34" s="2"/>
      <c r="AG34" s="2"/>
      <c r="AH34" s="1"/>
      <c r="AI34" s="1"/>
      <c r="AJ34" s="1"/>
      <c r="AK34" s="7"/>
    </row>
    <row r="35" spans="1:37" ht="13.5">
      <c r="A35" s="30" t="s">
        <v>61</v>
      </c>
      <c r="B35" s="30" t="s">
        <v>62</v>
      </c>
      <c r="C35" s="24"/>
      <c r="D35" s="24"/>
      <c r="E35" s="24"/>
      <c r="F35" s="25"/>
      <c r="G35" s="25"/>
      <c r="H35" s="25"/>
      <c r="I35" s="24"/>
      <c r="J35" s="24"/>
      <c r="K35" s="24"/>
      <c r="L35" s="25"/>
      <c r="M35" s="25"/>
      <c r="N35" s="25"/>
      <c r="O35" s="24"/>
      <c r="P35" s="24"/>
      <c r="Q35" s="24"/>
      <c r="R35" s="25"/>
      <c r="S35" s="25"/>
      <c r="T35" s="25"/>
      <c r="U35" s="24"/>
      <c r="V35" s="24"/>
      <c r="W35" s="24"/>
      <c r="X35" s="25"/>
      <c r="Y35" s="25"/>
      <c r="Z35" s="25"/>
      <c r="AA35" s="37">
        <f t="shared" si="1"/>
        <v>0</v>
      </c>
      <c r="AB35" s="19">
        <f t="shared" si="2"/>
        <v>0</v>
      </c>
      <c r="AC35" s="19">
        <f t="shared" si="3"/>
        <v>0</v>
      </c>
      <c r="AD35" s="14"/>
      <c r="AE35" s="2"/>
      <c r="AF35" s="2"/>
      <c r="AG35" s="2"/>
      <c r="AH35" s="1"/>
      <c r="AI35" s="1"/>
      <c r="AJ35" s="1"/>
      <c r="AK35" s="7"/>
    </row>
    <row r="36" spans="1:37" ht="13.5">
      <c r="A36" s="30" t="s">
        <v>63</v>
      </c>
      <c r="B36" s="30" t="s">
        <v>64</v>
      </c>
      <c r="C36" s="24"/>
      <c r="D36" s="24"/>
      <c r="E36" s="24"/>
      <c r="F36" s="25"/>
      <c r="G36" s="25"/>
      <c r="H36" s="25"/>
      <c r="I36" s="24"/>
      <c r="J36" s="24"/>
      <c r="K36" s="24"/>
      <c r="L36" s="25"/>
      <c r="M36" s="25"/>
      <c r="N36" s="25"/>
      <c r="O36" s="24"/>
      <c r="P36" s="24"/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37">
        <f t="shared" si="1"/>
        <v>0</v>
      </c>
      <c r="AB36" s="19">
        <f t="shared" si="2"/>
        <v>0</v>
      </c>
      <c r="AC36" s="19">
        <f t="shared" si="3"/>
        <v>0</v>
      </c>
      <c r="AD36" s="14"/>
      <c r="AE36" s="2"/>
      <c r="AF36" s="2"/>
      <c r="AG36" s="2"/>
      <c r="AH36" s="1"/>
      <c r="AI36" s="1"/>
      <c r="AJ36" s="1"/>
      <c r="AK36" s="7"/>
    </row>
    <row r="37" spans="1:37" ht="13.5">
      <c r="A37" s="30" t="s">
        <v>102</v>
      </c>
      <c r="B37" s="30" t="s">
        <v>10</v>
      </c>
      <c r="C37" s="24"/>
      <c r="D37" s="24"/>
      <c r="E37" s="24"/>
      <c r="F37" s="25"/>
      <c r="G37" s="25"/>
      <c r="H37" s="25"/>
      <c r="I37" s="24"/>
      <c r="J37" s="24"/>
      <c r="K37" s="24"/>
      <c r="L37" s="25"/>
      <c r="M37" s="25"/>
      <c r="N37" s="25"/>
      <c r="O37" s="24"/>
      <c r="P37" s="24"/>
      <c r="Q37" s="24"/>
      <c r="R37" s="25"/>
      <c r="S37" s="25"/>
      <c r="T37" s="25"/>
      <c r="U37" s="24"/>
      <c r="V37" s="24"/>
      <c r="W37" s="24"/>
      <c r="X37" s="25"/>
      <c r="Y37" s="25"/>
      <c r="Z37" s="25"/>
      <c r="AA37" s="37">
        <f t="shared" si="1"/>
        <v>0</v>
      </c>
      <c r="AB37" s="19">
        <f t="shared" si="2"/>
        <v>0</v>
      </c>
      <c r="AC37" s="19">
        <f t="shared" si="3"/>
        <v>0</v>
      </c>
      <c r="AD37" s="14"/>
      <c r="AE37" s="2"/>
      <c r="AF37" s="2"/>
      <c r="AG37" s="2"/>
      <c r="AH37" s="1"/>
      <c r="AI37" s="1"/>
      <c r="AJ37" s="1"/>
      <c r="AK37" s="7"/>
    </row>
    <row r="38" spans="1:37" ht="13.5">
      <c r="A38" s="30" t="s">
        <v>58</v>
      </c>
      <c r="B38" s="30" t="s">
        <v>53</v>
      </c>
      <c r="C38" s="24">
        <v>4</v>
      </c>
      <c r="D38" s="24"/>
      <c r="E38" s="24"/>
      <c r="F38" s="25"/>
      <c r="G38" s="25"/>
      <c r="H38" s="25"/>
      <c r="I38" s="24"/>
      <c r="J38" s="24"/>
      <c r="K38" s="24"/>
      <c r="L38" s="25"/>
      <c r="M38" s="25"/>
      <c r="N38" s="25"/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37">
        <f t="shared" si="1"/>
        <v>4</v>
      </c>
      <c r="AB38" s="19">
        <f t="shared" si="2"/>
        <v>0</v>
      </c>
      <c r="AC38" s="19">
        <f t="shared" si="3"/>
        <v>0</v>
      </c>
      <c r="AD38" s="14"/>
      <c r="AE38" s="2"/>
      <c r="AF38" s="2"/>
      <c r="AG38" s="2"/>
      <c r="AH38" s="1"/>
      <c r="AI38" s="1"/>
      <c r="AJ38" s="1"/>
      <c r="AK38" s="7"/>
    </row>
    <row r="39" spans="1:37" ht="13.5">
      <c r="A39" s="30" t="s">
        <v>32</v>
      </c>
      <c r="B39" s="30" t="s">
        <v>34</v>
      </c>
      <c r="C39" s="24"/>
      <c r="D39" s="24"/>
      <c r="E39" s="24"/>
      <c r="F39" s="25"/>
      <c r="G39" s="25"/>
      <c r="H39" s="25"/>
      <c r="I39" s="24"/>
      <c r="J39" s="24"/>
      <c r="K39" s="24"/>
      <c r="L39" s="25"/>
      <c r="M39" s="25"/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37">
        <f t="shared" si="1"/>
        <v>0</v>
      </c>
      <c r="AB39" s="19">
        <f t="shared" si="2"/>
        <v>0</v>
      </c>
      <c r="AC39" s="19">
        <f t="shared" si="3"/>
        <v>0</v>
      </c>
      <c r="AD39" s="14"/>
      <c r="AE39" s="2"/>
      <c r="AF39" s="2"/>
      <c r="AG39" s="2"/>
      <c r="AH39" s="1"/>
      <c r="AI39" s="1"/>
      <c r="AJ39" s="3"/>
      <c r="AK39" s="7"/>
    </row>
    <row r="40" spans="1:37" ht="13.5">
      <c r="A40" s="30" t="s">
        <v>42</v>
      </c>
      <c r="B40" s="30" t="s">
        <v>41</v>
      </c>
      <c r="C40" s="24"/>
      <c r="D40" s="24"/>
      <c r="E40" s="24"/>
      <c r="F40" s="25"/>
      <c r="G40" s="25"/>
      <c r="H40" s="25"/>
      <c r="I40" s="24"/>
      <c r="J40" s="24"/>
      <c r="K40" s="24"/>
      <c r="L40" s="25"/>
      <c r="M40" s="25"/>
      <c r="N40" s="25"/>
      <c r="O40" s="24"/>
      <c r="P40" s="24"/>
      <c r="Q40" s="24"/>
      <c r="R40" s="25"/>
      <c r="S40" s="25"/>
      <c r="T40" s="25"/>
      <c r="U40" s="24"/>
      <c r="V40" s="24"/>
      <c r="W40" s="24"/>
      <c r="X40" s="25"/>
      <c r="Y40" s="25"/>
      <c r="Z40" s="25"/>
      <c r="AA40" s="37">
        <f t="shared" si="1"/>
        <v>0</v>
      </c>
      <c r="AB40" s="19">
        <f t="shared" si="2"/>
        <v>0</v>
      </c>
      <c r="AC40" s="19">
        <f t="shared" si="3"/>
        <v>0</v>
      </c>
      <c r="AD40" s="14"/>
      <c r="AE40" s="2"/>
      <c r="AF40" s="2"/>
      <c r="AG40" s="2"/>
      <c r="AH40" s="1"/>
      <c r="AI40" s="1"/>
      <c r="AJ40" s="1"/>
      <c r="AK40" s="7"/>
    </row>
    <row r="41" spans="1:37" ht="13.5">
      <c r="A41" s="30" t="s">
        <v>19</v>
      </c>
      <c r="B41" s="30" t="s">
        <v>18</v>
      </c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/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37">
        <f t="shared" si="1"/>
        <v>0</v>
      </c>
      <c r="AB41" s="19">
        <f t="shared" si="2"/>
        <v>0</v>
      </c>
      <c r="AC41" s="19">
        <f t="shared" si="3"/>
        <v>0</v>
      </c>
      <c r="AD41" s="14"/>
      <c r="AE41" s="2"/>
      <c r="AF41" s="2"/>
      <c r="AG41" s="2"/>
      <c r="AH41" s="1"/>
      <c r="AI41" s="1"/>
      <c r="AJ41" s="1"/>
      <c r="AK41" s="7"/>
    </row>
    <row r="42" spans="1:37" ht="13.5">
      <c r="A42" s="30" t="s">
        <v>54</v>
      </c>
      <c r="B42" s="30" t="s">
        <v>55</v>
      </c>
      <c r="C42" s="24">
        <v>3</v>
      </c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/>
      <c r="O42" s="24"/>
      <c r="P42" s="24"/>
      <c r="Q42" s="24"/>
      <c r="R42" s="25"/>
      <c r="S42" s="25"/>
      <c r="T42" s="25"/>
      <c r="U42" s="24"/>
      <c r="V42" s="24"/>
      <c r="W42" s="24"/>
      <c r="X42" s="25"/>
      <c r="Y42" s="25"/>
      <c r="Z42" s="25"/>
      <c r="AA42" s="37">
        <f t="shared" si="1"/>
        <v>3</v>
      </c>
      <c r="AB42" s="19">
        <f t="shared" si="2"/>
        <v>0</v>
      </c>
      <c r="AC42" s="19">
        <f t="shared" si="3"/>
        <v>0</v>
      </c>
      <c r="AD42" s="14"/>
      <c r="AE42" s="2"/>
      <c r="AF42" s="2"/>
      <c r="AG42" s="2"/>
      <c r="AH42" s="1"/>
      <c r="AI42" s="1"/>
      <c r="AJ42" s="1"/>
      <c r="AK42" s="7"/>
    </row>
    <row r="43" spans="1:37" ht="13.5">
      <c r="A43" s="30" t="s">
        <v>43</v>
      </c>
      <c r="B43" s="30" t="s">
        <v>44</v>
      </c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/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37">
        <f t="shared" si="1"/>
        <v>0</v>
      </c>
      <c r="AB43" s="19">
        <f t="shared" si="2"/>
        <v>0</v>
      </c>
      <c r="AC43" s="19">
        <f t="shared" si="3"/>
        <v>0</v>
      </c>
      <c r="AD43" s="14"/>
      <c r="AE43" s="2"/>
      <c r="AF43" s="2"/>
      <c r="AG43" s="2"/>
      <c r="AH43" s="1"/>
      <c r="AI43" s="1"/>
      <c r="AJ43" s="1"/>
      <c r="AK43" s="7"/>
    </row>
    <row r="44" spans="1:37" ht="13.5">
      <c r="A44" s="30" t="s">
        <v>94</v>
      </c>
      <c r="B44" s="30" t="s">
        <v>100</v>
      </c>
      <c r="C44" s="24"/>
      <c r="D44" s="24"/>
      <c r="E44" s="24"/>
      <c r="F44" s="25"/>
      <c r="G44" s="25"/>
      <c r="H44" s="25"/>
      <c r="I44" s="24"/>
      <c r="J44" s="24"/>
      <c r="K44" s="24"/>
      <c r="L44" s="25"/>
      <c r="M44" s="25"/>
      <c r="N44" s="25"/>
      <c r="O44" s="24"/>
      <c r="P44" s="24"/>
      <c r="Q44" s="24"/>
      <c r="R44" s="25"/>
      <c r="S44" s="25"/>
      <c r="T44" s="25"/>
      <c r="U44" s="24"/>
      <c r="V44" s="24"/>
      <c r="W44" s="24"/>
      <c r="X44" s="25"/>
      <c r="Y44" s="25"/>
      <c r="Z44" s="25"/>
      <c r="AA44" s="37">
        <f t="shared" si="1"/>
        <v>0</v>
      </c>
      <c r="AB44" s="19">
        <f t="shared" si="2"/>
        <v>0</v>
      </c>
      <c r="AC44" s="19">
        <f t="shared" si="3"/>
        <v>0</v>
      </c>
      <c r="AD44" s="14"/>
      <c r="AE44" s="2"/>
      <c r="AF44" s="2"/>
      <c r="AG44" s="2"/>
      <c r="AH44" s="1"/>
      <c r="AI44" s="1"/>
      <c r="AJ44" s="1"/>
      <c r="AK44" s="7"/>
    </row>
    <row r="45" spans="1:37" ht="13.5">
      <c r="A45" s="30" t="s">
        <v>40</v>
      </c>
      <c r="B45" s="30" t="s">
        <v>78</v>
      </c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/>
      <c r="U45" s="24"/>
      <c r="V45" s="24"/>
      <c r="W45" s="24"/>
      <c r="X45" s="25"/>
      <c r="Y45" s="25"/>
      <c r="Z45" s="25"/>
      <c r="AA45" s="37">
        <f t="shared" si="1"/>
        <v>0</v>
      </c>
      <c r="AB45" s="19">
        <f t="shared" si="2"/>
        <v>0</v>
      </c>
      <c r="AC45" s="19">
        <f t="shared" si="3"/>
        <v>0</v>
      </c>
      <c r="AD45" s="14"/>
      <c r="AE45" s="2"/>
      <c r="AF45" s="2"/>
      <c r="AG45" s="2"/>
      <c r="AH45" s="1"/>
      <c r="AI45" s="1"/>
      <c r="AJ45" s="1"/>
      <c r="AK45" s="7"/>
    </row>
    <row r="46" spans="1:37" ht="13.5">
      <c r="A46" s="30" t="s">
        <v>107</v>
      </c>
      <c r="B46" s="30" t="s">
        <v>108</v>
      </c>
      <c r="C46" s="24"/>
      <c r="D46" s="24"/>
      <c r="E46" s="24"/>
      <c r="F46" s="25"/>
      <c r="G46" s="25"/>
      <c r="H46" s="25"/>
      <c r="I46" s="24"/>
      <c r="J46" s="24"/>
      <c r="K46" s="24"/>
      <c r="L46" s="25"/>
      <c r="M46" s="25"/>
      <c r="N46" s="25"/>
      <c r="O46" s="24"/>
      <c r="P46" s="24"/>
      <c r="Q46" s="24"/>
      <c r="R46" s="25"/>
      <c r="S46" s="25"/>
      <c r="T46" s="25"/>
      <c r="U46" s="24"/>
      <c r="V46" s="24"/>
      <c r="W46" s="24"/>
      <c r="X46" s="25"/>
      <c r="Y46" s="25"/>
      <c r="Z46" s="25"/>
      <c r="AA46" s="37">
        <f t="shared" si="1"/>
        <v>0</v>
      </c>
      <c r="AB46" s="19">
        <f t="shared" si="2"/>
        <v>0</v>
      </c>
      <c r="AC46" s="19">
        <f t="shared" si="3"/>
        <v>0</v>
      </c>
      <c r="AD46" s="14"/>
      <c r="AE46" s="2"/>
      <c r="AF46" s="2"/>
      <c r="AG46" s="2"/>
      <c r="AH46" s="1"/>
      <c r="AI46" s="1"/>
      <c r="AJ46" s="1"/>
      <c r="AK46" s="7"/>
    </row>
    <row r="47" spans="1:37" ht="13.5">
      <c r="A47" s="30" t="s">
        <v>51</v>
      </c>
      <c r="B47" s="30" t="s">
        <v>52</v>
      </c>
      <c r="C47" s="24"/>
      <c r="D47" s="24">
        <v>1</v>
      </c>
      <c r="E47" s="24"/>
      <c r="F47" s="25"/>
      <c r="G47" s="25">
        <v>3</v>
      </c>
      <c r="H47" s="25"/>
      <c r="I47" s="24"/>
      <c r="J47" s="24"/>
      <c r="K47" s="24"/>
      <c r="L47" s="25"/>
      <c r="M47" s="25"/>
      <c r="N47" s="25"/>
      <c r="O47" s="24"/>
      <c r="P47" s="24"/>
      <c r="Q47" s="24"/>
      <c r="R47" s="25"/>
      <c r="S47" s="25"/>
      <c r="T47" s="25"/>
      <c r="U47" s="24"/>
      <c r="V47" s="24"/>
      <c r="W47" s="24"/>
      <c r="X47" s="25"/>
      <c r="Y47" s="25"/>
      <c r="Z47" s="25"/>
      <c r="AA47" s="37">
        <f t="shared" si="1"/>
        <v>0</v>
      </c>
      <c r="AB47" s="19">
        <f t="shared" si="2"/>
        <v>4</v>
      </c>
      <c r="AC47" s="19">
        <f t="shared" si="3"/>
        <v>0</v>
      </c>
      <c r="AD47" s="14"/>
      <c r="AE47" s="2"/>
      <c r="AF47" s="2"/>
      <c r="AG47" s="2"/>
      <c r="AH47" s="1"/>
      <c r="AI47" s="1"/>
      <c r="AJ47" s="1"/>
      <c r="AK47" s="7"/>
    </row>
    <row r="48" spans="1:37" ht="13.5">
      <c r="A48" s="30" t="s">
        <v>75</v>
      </c>
      <c r="B48" s="30" t="s">
        <v>79</v>
      </c>
      <c r="C48" s="24"/>
      <c r="D48" s="24"/>
      <c r="E48" s="24"/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37">
        <f t="shared" si="1"/>
        <v>0</v>
      </c>
      <c r="AB48" s="19">
        <f t="shared" si="2"/>
        <v>0</v>
      </c>
      <c r="AC48" s="19">
        <f t="shared" si="3"/>
        <v>0</v>
      </c>
      <c r="AD48" s="14"/>
      <c r="AE48" s="2"/>
      <c r="AF48" s="2"/>
      <c r="AG48" s="2"/>
      <c r="AH48" s="1"/>
      <c r="AI48" s="1"/>
      <c r="AJ48" s="1"/>
      <c r="AK48" s="7"/>
    </row>
    <row r="49" spans="1:37" ht="13.5">
      <c r="A49" s="30" t="s">
        <v>110</v>
      </c>
      <c r="B49" s="30" t="s">
        <v>112</v>
      </c>
      <c r="C49" s="24"/>
      <c r="D49" s="24"/>
      <c r="E49" s="24"/>
      <c r="F49" s="25"/>
      <c r="G49" s="25"/>
      <c r="H49" s="25"/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37">
        <f t="shared" si="1"/>
        <v>0</v>
      </c>
      <c r="AB49" s="19">
        <f t="shared" si="2"/>
        <v>0</v>
      </c>
      <c r="AC49" s="19">
        <f t="shared" si="3"/>
        <v>0</v>
      </c>
      <c r="AD49" s="14"/>
      <c r="AE49" s="2"/>
      <c r="AF49" s="2"/>
      <c r="AG49" s="2"/>
      <c r="AH49" s="1"/>
      <c r="AI49" s="1"/>
      <c r="AJ49" s="1"/>
      <c r="AK49" s="7"/>
    </row>
    <row r="50" spans="1:37" ht="13.5">
      <c r="A50" s="30" t="s">
        <v>103</v>
      </c>
      <c r="B50" s="30" t="s">
        <v>104</v>
      </c>
      <c r="C50" s="24"/>
      <c r="D50" s="24"/>
      <c r="E50" s="24"/>
      <c r="F50" s="25">
        <v>5</v>
      </c>
      <c r="G50" s="25"/>
      <c r="H50" s="25"/>
      <c r="I50" s="24"/>
      <c r="J50" s="24"/>
      <c r="K50" s="24"/>
      <c r="L50" s="25"/>
      <c r="M50" s="25"/>
      <c r="N50" s="25"/>
      <c r="O50" s="24"/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37">
        <f t="shared" si="1"/>
        <v>5</v>
      </c>
      <c r="AB50" s="19">
        <f t="shared" si="2"/>
        <v>0</v>
      </c>
      <c r="AC50" s="19">
        <f t="shared" si="3"/>
        <v>0</v>
      </c>
      <c r="AD50" s="14"/>
      <c r="AE50" s="2"/>
      <c r="AF50" s="2"/>
      <c r="AG50" s="2"/>
      <c r="AH50" s="1"/>
      <c r="AI50" s="1"/>
      <c r="AJ50" s="1"/>
      <c r="AK50" s="7"/>
    </row>
    <row r="51" spans="1:37" ht="13.5">
      <c r="A51" s="30" t="s">
        <v>47</v>
      </c>
      <c r="B51" s="30" t="s">
        <v>48</v>
      </c>
      <c r="C51" s="24"/>
      <c r="D51" s="24">
        <v>3</v>
      </c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37">
        <f t="shared" si="1"/>
        <v>0</v>
      </c>
      <c r="AB51" s="19">
        <f t="shared" si="2"/>
        <v>3</v>
      </c>
      <c r="AC51" s="19">
        <f t="shared" si="3"/>
        <v>0</v>
      </c>
      <c r="AD51" s="14"/>
      <c r="AE51" s="2"/>
      <c r="AF51" s="2"/>
      <c r="AG51" s="2"/>
      <c r="AH51" s="1"/>
      <c r="AI51" s="1"/>
      <c r="AJ51" s="1"/>
      <c r="AK51" s="7"/>
    </row>
    <row r="52" spans="1:37" ht="13.5">
      <c r="A52" s="30" t="s">
        <v>49</v>
      </c>
      <c r="B52" s="30" t="s">
        <v>50</v>
      </c>
      <c r="C52" s="24"/>
      <c r="D52" s="24">
        <v>2</v>
      </c>
      <c r="E52" s="24"/>
      <c r="F52" s="25"/>
      <c r="G52" s="25">
        <v>2</v>
      </c>
      <c r="H52" s="25"/>
      <c r="I52" s="24"/>
      <c r="J52" s="24"/>
      <c r="K52" s="24"/>
      <c r="L52" s="25"/>
      <c r="M52" s="25"/>
      <c r="N52" s="25"/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37">
        <f t="shared" si="1"/>
        <v>0</v>
      </c>
      <c r="AB52" s="19">
        <f t="shared" si="2"/>
        <v>4</v>
      </c>
      <c r="AC52" s="19">
        <f t="shared" si="3"/>
        <v>0</v>
      </c>
      <c r="AD52" s="14"/>
      <c r="AE52" s="2"/>
      <c r="AF52" s="2"/>
      <c r="AG52" s="2"/>
      <c r="AH52" s="1"/>
      <c r="AI52" s="1"/>
      <c r="AJ52" s="1"/>
      <c r="AK52" s="7"/>
    </row>
    <row r="53" spans="1:37" ht="13.5">
      <c r="A53" s="30" t="s">
        <v>97</v>
      </c>
      <c r="B53" s="30" t="s">
        <v>98</v>
      </c>
      <c r="C53" s="24"/>
      <c r="D53" s="24"/>
      <c r="E53" s="24"/>
      <c r="F53" s="25"/>
      <c r="G53" s="25"/>
      <c r="H53" s="25"/>
      <c r="I53" s="24"/>
      <c r="J53" s="24"/>
      <c r="K53" s="24"/>
      <c r="L53" s="25"/>
      <c r="M53" s="25"/>
      <c r="N53" s="25"/>
      <c r="O53" s="24"/>
      <c r="P53" s="24"/>
      <c r="Q53" s="24"/>
      <c r="R53" s="25"/>
      <c r="S53" s="25"/>
      <c r="T53" s="25"/>
      <c r="U53" s="24"/>
      <c r="V53" s="24"/>
      <c r="W53" s="24"/>
      <c r="X53" s="25"/>
      <c r="Y53" s="25"/>
      <c r="Z53" s="25"/>
      <c r="AA53" s="37">
        <f t="shared" si="1"/>
        <v>0</v>
      </c>
      <c r="AB53" s="19">
        <f t="shared" si="2"/>
        <v>0</v>
      </c>
      <c r="AC53" s="19">
        <f t="shared" si="3"/>
        <v>0</v>
      </c>
      <c r="AD53" s="14"/>
      <c r="AE53" s="2"/>
      <c r="AF53" s="2"/>
      <c r="AG53" s="2"/>
      <c r="AH53" s="1"/>
      <c r="AI53" s="1"/>
      <c r="AJ53" s="1"/>
      <c r="AK53" s="7"/>
    </row>
    <row r="54" spans="1:37" ht="13.5">
      <c r="A54" s="30" t="s">
        <v>88</v>
      </c>
      <c r="B54" s="30" t="s">
        <v>89</v>
      </c>
      <c r="C54" s="24"/>
      <c r="D54" s="24"/>
      <c r="E54" s="24"/>
      <c r="F54" s="25"/>
      <c r="G54" s="25">
        <v>4</v>
      </c>
      <c r="H54" s="25"/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/>
      <c r="V54" s="24"/>
      <c r="W54" s="24"/>
      <c r="X54" s="25"/>
      <c r="Y54" s="25"/>
      <c r="Z54" s="25"/>
      <c r="AA54" s="37">
        <f t="shared" si="1"/>
        <v>0</v>
      </c>
      <c r="AB54" s="19">
        <f t="shared" si="2"/>
        <v>4</v>
      </c>
      <c r="AC54" s="19">
        <f t="shared" si="3"/>
        <v>0</v>
      </c>
      <c r="AD54" s="14"/>
      <c r="AE54" s="2"/>
      <c r="AF54" s="2"/>
      <c r="AG54" s="2"/>
      <c r="AH54" s="1"/>
      <c r="AI54" s="1"/>
      <c r="AJ54" s="1"/>
      <c r="AK54" s="7"/>
    </row>
    <row r="55" spans="1:37" ht="13.5">
      <c r="A55" s="30" t="s">
        <v>91</v>
      </c>
      <c r="B55" s="30" t="s">
        <v>90</v>
      </c>
      <c r="C55" s="24"/>
      <c r="D55" s="24"/>
      <c r="E55" s="24"/>
      <c r="F55" s="25"/>
      <c r="G55" s="25"/>
      <c r="H55" s="25"/>
      <c r="I55" s="24"/>
      <c r="J55" s="24"/>
      <c r="K55" s="24"/>
      <c r="L55" s="25"/>
      <c r="M55" s="25"/>
      <c r="N55" s="25"/>
      <c r="O55" s="24"/>
      <c r="P55" s="24"/>
      <c r="Q55" s="24"/>
      <c r="R55" s="25"/>
      <c r="S55" s="25"/>
      <c r="T55" s="25"/>
      <c r="U55" s="24"/>
      <c r="V55" s="24"/>
      <c r="W55" s="24"/>
      <c r="X55" s="25"/>
      <c r="Y55" s="25"/>
      <c r="Z55" s="25"/>
      <c r="AA55" s="37">
        <f t="shared" si="1"/>
        <v>0</v>
      </c>
      <c r="AB55" s="19">
        <f t="shared" si="2"/>
        <v>0</v>
      </c>
      <c r="AC55" s="19">
        <f t="shared" si="3"/>
        <v>0</v>
      </c>
      <c r="AD55" s="14"/>
      <c r="AE55" s="2"/>
      <c r="AF55" s="2"/>
      <c r="AG55" s="2"/>
      <c r="AH55" s="1"/>
      <c r="AI55" s="1"/>
      <c r="AJ55" s="1"/>
      <c r="AK55" s="7"/>
    </row>
    <row r="56" spans="1:37" ht="13.5">
      <c r="A56" s="30" t="s">
        <v>57</v>
      </c>
      <c r="B56" s="30" t="s">
        <v>56</v>
      </c>
      <c r="C56" s="24"/>
      <c r="D56" s="24"/>
      <c r="E56" s="24"/>
      <c r="F56" s="25"/>
      <c r="G56" s="25"/>
      <c r="H56" s="25"/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/>
      <c r="AA56" s="37">
        <f t="shared" si="1"/>
        <v>0</v>
      </c>
      <c r="AB56" s="19">
        <f t="shared" si="2"/>
        <v>0</v>
      </c>
      <c r="AC56" s="19">
        <f t="shared" si="3"/>
        <v>0</v>
      </c>
      <c r="AD56" s="14"/>
      <c r="AE56" s="2"/>
      <c r="AF56" s="2"/>
      <c r="AG56" s="2"/>
      <c r="AH56" s="1"/>
      <c r="AI56" s="1"/>
      <c r="AJ56" s="1"/>
      <c r="AK56" s="7"/>
    </row>
    <row r="57" spans="1:37" ht="13.5">
      <c r="A57" s="30"/>
      <c r="B57" s="30"/>
      <c r="C57" s="24"/>
      <c r="D57" s="24"/>
      <c r="E57" s="24"/>
      <c r="F57" s="25"/>
      <c r="G57" s="25"/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37">
        <f t="shared" si="1"/>
        <v>0</v>
      </c>
      <c r="AB57" s="19">
        <f t="shared" si="2"/>
        <v>0</v>
      </c>
      <c r="AC57" s="19">
        <f t="shared" si="3"/>
        <v>0</v>
      </c>
      <c r="AD57" s="14"/>
      <c r="AE57" s="2"/>
      <c r="AF57" s="2"/>
      <c r="AG57" s="2"/>
      <c r="AH57" s="1"/>
      <c r="AI57" s="1"/>
      <c r="AJ57" s="1"/>
      <c r="AK57" s="7"/>
    </row>
    <row r="58" spans="1:37" ht="13.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37">
        <f t="shared" si="1"/>
        <v>0</v>
      </c>
      <c r="AB58" s="19">
        <f t="shared" si="2"/>
        <v>0</v>
      </c>
      <c r="AC58" s="19">
        <f t="shared" si="3"/>
        <v>0</v>
      </c>
      <c r="AD58" s="14"/>
      <c r="AE58" s="2"/>
      <c r="AF58" s="2"/>
      <c r="AG58" s="2"/>
      <c r="AH58" s="1"/>
      <c r="AI58" s="1"/>
      <c r="AJ58" s="1"/>
      <c r="AK58" s="7"/>
    </row>
    <row r="59" spans="1:37" ht="13.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37">
        <f t="shared" si="1"/>
        <v>0</v>
      </c>
      <c r="AB59" s="19">
        <f t="shared" si="2"/>
        <v>0</v>
      </c>
      <c r="AC59" s="19">
        <f t="shared" si="3"/>
        <v>0</v>
      </c>
      <c r="AD59" s="14"/>
      <c r="AE59" s="2"/>
      <c r="AF59" s="2"/>
      <c r="AG59" s="2"/>
      <c r="AH59" s="1"/>
      <c r="AI59" s="1"/>
      <c r="AJ59" s="1"/>
      <c r="AK59" s="7"/>
    </row>
    <row r="60" spans="1:37" ht="13.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37">
        <f t="shared" si="1"/>
        <v>0</v>
      </c>
      <c r="AB60" s="19">
        <f t="shared" si="2"/>
        <v>0</v>
      </c>
      <c r="AC60" s="19">
        <f t="shared" si="3"/>
        <v>0</v>
      </c>
      <c r="AD60" s="14"/>
      <c r="AE60" s="2"/>
      <c r="AF60" s="2"/>
      <c r="AG60" s="2"/>
      <c r="AH60" s="1"/>
      <c r="AI60" s="1"/>
      <c r="AJ60" s="1"/>
      <c r="AK60" s="7"/>
    </row>
    <row r="61" spans="1:37" ht="13.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37">
        <f t="shared" si="1"/>
        <v>0</v>
      </c>
      <c r="AB61" s="19">
        <f t="shared" si="2"/>
        <v>0</v>
      </c>
      <c r="AC61" s="19">
        <f t="shared" si="3"/>
        <v>0</v>
      </c>
      <c r="AD61" s="14"/>
      <c r="AE61" s="2"/>
      <c r="AF61" s="2"/>
      <c r="AG61" s="2"/>
      <c r="AH61" s="1"/>
      <c r="AI61" s="1"/>
      <c r="AJ61" s="1"/>
      <c r="AK61" s="7"/>
    </row>
    <row r="62" spans="1:37" ht="13.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37">
        <f t="shared" si="1"/>
        <v>0</v>
      </c>
      <c r="AB62" s="19">
        <f t="shared" si="2"/>
        <v>0</v>
      </c>
      <c r="AC62" s="19">
        <f t="shared" si="3"/>
        <v>0</v>
      </c>
      <c r="AD62" s="14"/>
      <c r="AE62" s="2"/>
      <c r="AF62" s="2"/>
      <c r="AG62" s="2"/>
      <c r="AH62" s="1"/>
      <c r="AI62" s="1"/>
      <c r="AJ62" s="1"/>
      <c r="AK62" s="7"/>
    </row>
    <row r="63" spans="1:37" ht="13.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37">
        <f t="shared" si="1"/>
        <v>0</v>
      </c>
      <c r="AB63" s="19">
        <f t="shared" si="2"/>
        <v>0</v>
      </c>
      <c r="AC63" s="19">
        <f t="shared" si="3"/>
        <v>0</v>
      </c>
      <c r="AD63" s="14"/>
      <c r="AE63" s="2"/>
      <c r="AF63" s="2"/>
      <c r="AG63" s="2"/>
      <c r="AH63" s="1"/>
      <c r="AI63" s="1"/>
      <c r="AJ63" s="1"/>
      <c r="AK63" s="7"/>
    </row>
    <row r="64" spans="1:37" ht="13.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37">
        <f t="shared" si="1"/>
        <v>0</v>
      </c>
      <c r="AB64" s="19">
        <f t="shared" si="2"/>
        <v>0</v>
      </c>
      <c r="AC64" s="19">
        <f t="shared" si="3"/>
        <v>0</v>
      </c>
      <c r="AD64" s="14"/>
      <c r="AE64" s="2"/>
      <c r="AF64" s="2"/>
      <c r="AG64" s="2"/>
      <c r="AH64" s="1"/>
      <c r="AI64" s="1"/>
      <c r="AJ64" s="1"/>
      <c r="AK64" s="7"/>
    </row>
    <row r="65" spans="1:37" ht="13.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37">
        <f t="shared" si="1"/>
        <v>0</v>
      </c>
      <c r="AB65" s="19">
        <f t="shared" si="2"/>
        <v>0</v>
      </c>
      <c r="AC65" s="19">
        <f t="shared" si="3"/>
        <v>0</v>
      </c>
      <c r="AD65" s="15"/>
      <c r="AE65" s="2"/>
      <c r="AF65" s="2"/>
      <c r="AG65" s="2"/>
      <c r="AH65" s="1"/>
      <c r="AI65" s="1"/>
      <c r="AJ65" s="1"/>
      <c r="AK65" s="7"/>
    </row>
    <row r="66" spans="1:37" ht="15" thickBot="1">
      <c r="A66" s="31"/>
      <c r="B66" s="35"/>
      <c r="C66" s="26"/>
      <c r="D66" s="26"/>
      <c r="E66" s="26"/>
      <c r="F66" s="27"/>
      <c r="G66" s="27"/>
      <c r="H66" s="27"/>
      <c r="I66" s="26"/>
      <c r="J66" s="26"/>
      <c r="K66" s="26"/>
      <c r="L66" s="27"/>
      <c r="M66" s="27"/>
      <c r="N66" s="27"/>
      <c r="O66" s="26"/>
      <c r="P66" s="26"/>
      <c r="Q66" s="26"/>
      <c r="R66" s="27"/>
      <c r="S66" s="27"/>
      <c r="T66" s="27"/>
      <c r="U66" s="26"/>
      <c r="V66" s="26"/>
      <c r="W66" s="26"/>
      <c r="X66" s="27"/>
      <c r="Y66" s="27"/>
      <c r="Z66" s="27"/>
      <c r="AA66" s="20"/>
      <c r="AB66" s="20"/>
      <c r="AC66" s="20"/>
      <c r="AD66" s="10"/>
      <c r="AE66" s="10"/>
      <c r="AF66" s="10"/>
      <c r="AG66" s="10"/>
      <c r="AH66" s="11"/>
      <c r="AI66" s="11"/>
      <c r="AJ66" s="11"/>
      <c r="AK66" s="12"/>
    </row>
  </sheetData>
  <sheetProtection/>
  <mergeCells count="9">
    <mergeCell ref="C1:E1"/>
    <mergeCell ref="AA1:AC1"/>
    <mergeCell ref="F1:H1"/>
    <mergeCell ref="I1:K1"/>
    <mergeCell ref="L1:N1"/>
    <mergeCell ref="O1:Q1"/>
    <mergeCell ref="R1:T1"/>
    <mergeCell ref="U1:W1"/>
    <mergeCell ref="X1:Z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38" t="s">
        <v>16</v>
      </c>
      <c r="B1" s="38" t="s">
        <v>17</v>
      </c>
      <c r="C1" s="22" t="s">
        <v>114</v>
      </c>
      <c r="D1" s="22" t="s">
        <v>115</v>
      </c>
      <c r="E1" s="22" t="s">
        <v>116</v>
      </c>
      <c r="F1" s="23" t="s">
        <v>114</v>
      </c>
      <c r="G1" s="23" t="s">
        <v>115</v>
      </c>
      <c r="H1" s="23" t="s">
        <v>116</v>
      </c>
      <c r="I1" s="22" t="s">
        <v>114</v>
      </c>
      <c r="J1" s="22" t="s">
        <v>115</v>
      </c>
      <c r="K1" s="22" t="s">
        <v>116</v>
      </c>
      <c r="L1" s="23" t="s">
        <v>114</v>
      </c>
      <c r="M1" s="23" t="s">
        <v>115</v>
      </c>
      <c r="N1" s="23" t="s">
        <v>116</v>
      </c>
      <c r="O1" s="22" t="s">
        <v>114</v>
      </c>
      <c r="P1" s="22" t="s">
        <v>115</v>
      </c>
      <c r="Q1" s="22" t="s">
        <v>116</v>
      </c>
      <c r="R1" s="23" t="s">
        <v>114</v>
      </c>
      <c r="S1" s="23" t="s">
        <v>115</v>
      </c>
      <c r="T1" s="23" t="s">
        <v>116</v>
      </c>
      <c r="U1" s="22" t="s">
        <v>114</v>
      </c>
      <c r="V1" s="22" t="s">
        <v>115</v>
      </c>
      <c r="W1" s="22" t="s">
        <v>116</v>
      </c>
      <c r="X1" s="23" t="s">
        <v>114</v>
      </c>
      <c r="Y1" s="23" t="s">
        <v>115</v>
      </c>
      <c r="Z1" s="23" t="s">
        <v>116</v>
      </c>
      <c r="AA1" s="22" t="s">
        <v>114</v>
      </c>
      <c r="AB1" s="22" t="s">
        <v>115</v>
      </c>
      <c r="AC1" s="22" t="s">
        <v>116</v>
      </c>
      <c r="AD1" s="23" t="s">
        <v>114</v>
      </c>
      <c r="AE1" s="23" t="s">
        <v>115</v>
      </c>
      <c r="AF1" s="23" t="s">
        <v>116</v>
      </c>
      <c r="AG1" s="18" t="s">
        <v>114</v>
      </c>
      <c r="AH1" s="18" t="s">
        <v>115</v>
      </c>
      <c r="AI1" s="18" t="s">
        <v>116</v>
      </c>
    </row>
    <row r="2" spans="1:35" ht="15.75" customHeight="1">
      <c r="A2" s="30" t="s">
        <v>15</v>
      </c>
      <c r="B2" s="30" t="s">
        <v>20</v>
      </c>
      <c r="C2" s="24">
        <v>6</v>
      </c>
      <c r="D2" s="24"/>
      <c r="E2" s="24"/>
      <c r="F2" s="25"/>
      <c r="G2" s="25"/>
      <c r="H2" s="25"/>
      <c r="I2" s="24"/>
      <c r="J2" s="24"/>
      <c r="K2" s="24"/>
      <c r="L2" s="25"/>
      <c r="M2" s="25"/>
      <c r="N2" s="25"/>
      <c r="O2" s="29"/>
      <c r="P2" s="24"/>
      <c r="Q2" s="24"/>
      <c r="R2" s="25"/>
      <c r="S2" s="25"/>
      <c r="T2" s="25"/>
      <c r="U2" s="24"/>
      <c r="V2" s="24"/>
      <c r="W2" s="24"/>
      <c r="X2" s="25"/>
      <c r="Y2" s="25"/>
      <c r="Z2" s="25"/>
      <c r="AA2" s="24"/>
      <c r="AB2" s="24"/>
      <c r="AC2" s="24"/>
      <c r="AD2" s="25"/>
      <c r="AE2" s="25"/>
      <c r="AF2" s="25"/>
      <c r="AG2" s="37">
        <f aca="true" t="shared" si="0" ref="AG2:AI16">C2+F2+I2+L2+O2+R2+U2+X2+AA2+AD2</f>
        <v>6</v>
      </c>
      <c r="AH2" s="19">
        <f t="shared" si="0"/>
        <v>0</v>
      </c>
      <c r="AI2" s="19">
        <f t="shared" si="0"/>
        <v>0</v>
      </c>
    </row>
    <row r="3" spans="1:35" ht="15.75" customHeight="1">
      <c r="A3" s="30" t="s">
        <v>22</v>
      </c>
      <c r="B3" s="30" t="s">
        <v>21</v>
      </c>
      <c r="C3" s="24">
        <v>7</v>
      </c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6">
        <f t="shared" si="0"/>
        <v>7</v>
      </c>
      <c r="AH3" s="19">
        <f t="shared" si="0"/>
        <v>0</v>
      </c>
      <c r="AI3" s="19">
        <f t="shared" si="0"/>
        <v>0</v>
      </c>
    </row>
    <row r="4" spans="1:35" ht="15.75" customHeight="1">
      <c r="A4" s="30" t="s">
        <v>5</v>
      </c>
      <c r="B4" s="30" t="s">
        <v>4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39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7">
        <f t="shared" si="0"/>
        <v>5</v>
      </c>
      <c r="AH4" s="19">
        <f t="shared" si="0"/>
        <v>0</v>
      </c>
      <c r="AI4" s="19">
        <f t="shared" si="0"/>
        <v>0</v>
      </c>
    </row>
    <row r="5" spans="1:35" ht="15.75" customHeight="1">
      <c r="A5" s="30" t="s">
        <v>37</v>
      </c>
      <c r="B5" s="30" t="s">
        <v>36</v>
      </c>
      <c r="C5" s="24">
        <v>2</v>
      </c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39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6">
        <f t="shared" si="0"/>
        <v>2</v>
      </c>
      <c r="AH5" s="19">
        <f t="shared" si="0"/>
        <v>0</v>
      </c>
      <c r="AI5" s="19">
        <f t="shared" si="0"/>
        <v>0</v>
      </c>
    </row>
    <row r="6" spans="1:35" ht="15.75" customHeight="1">
      <c r="A6" s="30" t="s">
        <v>23</v>
      </c>
      <c r="B6" s="30" t="s">
        <v>35</v>
      </c>
      <c r="C6" s="24">
        <v>1</v>
      </c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39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7">
        <f>C6+F6+I6+L6+O6+R6+U6+X6+AA6+AD6</f>
        <v>1</v>
      </c>
      <c r="AH6" s="19">
        <f>D6+G6+J6+M6+P6+S6+V6+Y6+AB6+AE6</f>
        <v>0</v>
      </c>
      <c r="AI6" s="19">
        <f>E6+H6+K6+N6+Q6+T6+W6+Z6+AC6+AF6</f>
        <v>0</v>
      </c>
    </row>
    <row r="7" spans="1:35" ht="15.75" customHeight="1">
      <c r="A7" s="30" t="s">
        <v>26</v>
      </c>
      <c r="B7" s="30" t="s">
        <v>35</v>
      </c>
      <c r="C7" s="24">
        <v>3</v>
      </c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39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7">
        <f t="shared" si="0"/>
        <v>3</v>
      </c>
      <c r="AH7" s="19">
        <f t="shared" si="0"/>
        <v>0</v>
      </c>
      <c r="AI7" s="19">
        <f t="shared" si="0"/>
        <v>0</v>
      </c>
    </row>
    <row r="8" spans="1:35" ht="15.75" customHeight="1">
      <c r="A8" s="30" t="s">
        <v>27</v>
      </c>
      <c r="B8" s="30" t="s">
        <v>28</v>
      </c>
      <c r="C8" s="24">
        <v>4</v>
      </c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39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19">
        <f t="shared" si="0"/>
        <v>4</v>
      </c>
      <c r="AH8" s="19">
        <f t="shared" si="0"/>
        <v>0</v>
      </c>
      <c r="AI8" s="19">
        <f t="shared" si="0"/>
        <v>0</v>
      </c>
    </row>
    <row r="9" spans="1:35" ht="15.75" customHeight="1">
      <c r="A9" s="30"/>
      <c r="B9" s="30"/>
      <c r="C9" s="24"/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39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0</v>
      </c>
      <c r="AH9" s="19">
        <f t="shared" si="0"/>
        <v>0</v>
      </c>
      <c r="AI9" s="19">
        <f t="shared" si="0"/>
        <v>0</v>
      </c>
    </row>
    <row r="10" spans="1:35" ht="15.75" customHeight="1">
      <c r="A10" s="30"/>
      <c r="B10" s="30"/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39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0"/>
        <v>0</v>
      </c>
      <c r="AI10" s="19">
        <f t="shared" si="0"/>
        <v>0</v>
      </c>
    </row>
    <row r="11" spans="1:35" ht="15.75" customHeight="1">
      <c r="A11" s="30"/>
      <c r="B11" s="30"/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0"/>
        <v>0</v>
      </c>
      <c r="AI11" s="19">
        <f t="shared" si="0"/>
        <v>0</v>
      </c>
    </row>
    <row r="12" spans="1:35" ht="15.75" customHeight="1">
      <c r="A12" s="30"/>
      <c r="B12" s="30"/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0</v>
      </c>
      <c r="AH12" s="19">
        <f t="shared" si="0"/>
        <v>0</v>
      </c>
      <c r="AI12" s="19">
        <f t="shared" si="0"/>
        <v>0</v>
      </c>
    </row>
    <row r="13" spans="1:35" ht="15.75" customHeight="1">
      <c r="A13" s="30"/>
      <c r="B13" s="30"/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0</v>
      </c>
      <c r="AH13" s="19">
        <f t="shared" si="0"/>
        <v>0</v>
      </c>
      <c r="AI13" s="19">
        <f t="shared" si="0"/>
        <v>0</v>
      </c>
    </row>
    <row r="14" spans="1:35" ht="15.75" customHeight="1">
      <c r="A14" s="30"/>
      <c r="B14" s="30"/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0"/>
        <v>0</v>
      </c>
      <c r="AH14" s="19">
        <f>D14+G14+J14+M14+P14+S14+V14+Y14+AB14+AE14</f>
        <v>0</v>
      </c>
      <c r="AI14" s="19">
        <f t="shared" si="0"/>
        <v>0</v>
      </c>
    </row>
    <row r="15" spans="1:35" ht="15.75" customHeight="1">
      <c r="A15" s="30"/>
      <c r="B15" s="30"/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0"/>
        <v>0</v>
      </c>
      <c r="AH15" s="19">
        <f t="shared" si="0"/>
        <v>0</v>
      </c>
      <c r="AI15" s="19">
        <f t="shared" si="0"/>
        <v>0</v>
      </c>
    </row>
    <row r="16" spans="1:35" ht="15.75" customHeight="1">
      <c r="A16" s="30"/>
      <c r="B16" s="30"/>
      <c r="C16" s="24"/>
      <c r="D16" s="24"/>
      <c r="E16" s="24"/>
      <c r="F16" s="25"/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0"/>
        <v>0</v>
      </c>
      <c r="AH16" s="19">
        <f t="shared" si="0"/>
        <v>0</v>
      </c>
      <c r="AI16" s="19">
        <f t="shared" si="0"/>
        <v>0</v>
      </c>
    </row>
    <row r="17" spans="1:35" ht="15.75" customHeight="1">
      <c r="A17" s="30"/>
      <c r="B17" s="30"/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aca="true" t="shared" si="1" ref="AG17:AI20">C17+F17+I17+L17+O17+R17+U17+X17+AA17+AD17</f>
        <v>0</v>
      </c>
      <c r="AH17" s="19">
        <f t="shared" si="1"/>
        <v>0</v>
      </c>
      <c r="AI17" s="19">
        <f t="shared" si="1"/>
        <v>0</v>
      </c>
    </row>
    <row r="18" spans="1:35" ht="15.75" customHeight="1">
      <c r="A18" s="30"/>
      <c r="B18" s="30"/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1"/>
        <v>0</v>
      </c>
      <c r="AH18" s="19">
        <f t="shared" si="1"/>
        <v>0</v>
      </c>
      <c r="AI18" s="19">
        <f t="shared" si="1"/>
        <v>0</v>
      </c>
    </row>
    <row r="19" spans="1:35" ht="15.75" customHeight="1">
      <c r="A19" s="30"/>
      <c r="B19" s="30"/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</row>
    <row r="20" spans="1:35" ht="15.75" customHeight="1">
      <c r="A20" s="30"/>
      <c r="B20" s="30"/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1"/>
        <v>0</v>
      </c>
      <c r="AH20" s="19">
        <f t="shared" si="1"/>
        <v>0</v>
      </c>
      <c r="AI20" s="19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2014-04-12T14:35:10Z</dcterms:modified>
  <cp:category/>
  <cp:version/>
  <cp:contentType/>
  <cp:contentStatus/>
</cp:coreProperties>
</file>